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15" windowWidth="17910" windowHeight="7140"/>
  </bookViews>
  <sheets>
    <sheet name="注文情報" sheetId="1" r:id="rId1"/>
    <sheet name="注文回答" sheetId="2" r:id="rId2"/>
    <sheet name="出荷" sheetId="3" r:id="rId3"/>
    <sheet name="検収" sheetId="4" r:id="rId4"/>
    <sheet name="請求" sheetId="5" r:id="rId5"/>
    <sheet name="支払" sheetId="7" r:id="rId6"/>
  </sheets>
  <definedNames>
    <definedName name="_xlnm.Print_Area" localSheetId="3">検収!$A$1:$I$49</definedName>
    <definedName name="_xlnm.Print_Area" localSheetId="5">支払!$A$1:$I$51</definedName>
    <definedName name="_xlnm.Print_Area" localSheetId="2">出荷!$A$1:$I$52</definedName>
    <definedName name="_xlnm.Print_Area" localSheetId="4">請求!$A$1:$I$51</definedName>
    <definedName name="_xlnm.Print_Area" localSheetId="1">注文回答!$A$1:$I$60</definedName>
    <definedName name="_xlnm.Print_Area" localSheetId="0">注文情報!$A$1:$I$54</definedName>
    <definedName name="_xlnm.Print_Titles" localSheetId="3">検収!$3:$5</definedName>
    <definedName name="_xlnm.Print_Titles" localSheetId="5">支払!$3:$5</definedName>
    <definedName name="_xlnm.Print_Titles" localSheetId="2">出荷!$3:$5</definedName>
    <definedName name="_xlnm.Print_Titles" localSheetId="4">請求!$3:$5</definedName>
    <definedName name="_xlnm.Print_Titles" localSheetId="1">注文回答!$3:$5</definedName>
    <definedName name="_xlnm.Print_Titles" localSheetId="0">注文情報!$3:$5</definedName>
  </definedNames>
  <calcPr calcId="145621"/>
</workbook>
</file>

<file path=xl/calcChain.xml><?xml version="1.0" encoding="utf-8"?>
<calcChain xmlns="http://schemas.openxmlformats.org/spreadsheetml/2006/main">
  <c r="F2" i="7" l="1"/>
  <c r="D2" i="7"/>
  <c r="F2" i="5"/>
  <c r="D2" i="5"/>
  <c r="F2" i="4"/>
  <c r="D2" i="4"/>
  <c r="F2" i="3"/>
  <c r="D2" i="3"/>
  <c r="F2" i="2"/>
  <c r="D2" i="2"/>
  <c r="F2" i="1" l="1"/>
  <c r="D2" i="1"/>
</calcChain>
</file>

<file path=xl/sharedStrings.xml><?xml version="1.0" encoding="utf-8"?>
<sst xmlns="http://schemas.openxmlformats.org/spreadsheetml/2006/main" count="2509" uniqueCount="407">
  <si>
    <t>項目名</t>
    <rPh sb="0" eb="2">
      <t>コウモク</t>
    </rPh>
    <rPh sb="2" eb="3">
      <t>メイ</t>
    </rPh>
    <phoneticPr fontId="3"/>
  </si>
  <si>
    <t>データ型</t>
    <rPh sb="3" eb="4">
      <t>ケイ</t>
    </rPh>
    <phoneticPr fontId="3"/>
  </si>
  <si>
    <t>出現回数</t>
    <rPh sb="0" eb="2">
      <t>シュツゲン</t>
    </rPh>
    <rPh sb="2" eb="4">
      <t>カイスウ</t>
    </rPh>
    <phoneticPr fontId="3"/>
  </si>
  <si>
    <t>項目定義</t>
    <rPh sb="0" eb="2">
      <t>コウモク</t>
    </rPh>
    <rPh sb="2" eb="4">
      <t>テイギ</t>
    </rPh>
    <phoneticPr fontId="3"/>
  </si>
  <si>
    <t>国際業界横断EDI仕様（案）</t>
    <rPh sb="0" eb="2">
      <t>コクサイ</t>
    </rPh>
    <rPh sb="2" eb="4">
      <t>ギョウカイ</t>
    </rPh>
    <rPh sb="4" eb="6">
      <t>オウダン</t>
    </rPh>
    <rPh sb="9" eb="11">
      <t>シヨウ</t>
    </rPh>
    <rPh sb="12" eb="13">
      <t>アン</t>
    </rPh>
    <phoneticPr fontId="3"/>
  </si>
  <si>
    <t>ヘッダ部</t>
    <rPh sb="3" eb="4">
      <t>ブ</t>
    </rPh>
    <phoneticPr fontId="3"/>
  </si>
  <si>
    <t>*1/*2</t>
    <phoneticPr fontId="3"/>
  </si>
  <si>
    <t>1:2</t>
    <phoneticPr fontId="3"/>
  </si>
  <si>
    <t>Remarks</t>
    <phoneticPr fontId="3"/>
  </si>
  <si>
    <t>備考</t>
    <rPh sb="0" eb="2">
      <t>ビコウ</t>
    </rPh>
    <phoneticPr fontId="3"/>
  </si>
  <si>
    <t>*4</t>
    <phoneticPr fontId="3"/>
  </si>
  <si>
    <t>0:2</t>
    <phoneticPr fontId="3"/>
  </si>
  <si>
    <t>伝票番号</t>
    <rPh sb="0" eb="2">
      <t>デンピョウ</t>
    </rPh>
    <rPh sb="2" eb="4">
      <t>バンゴウ</t>
    </rPh>
    <phoneticPr fontId="3"/>
  </si>
  <si>
    <t>0:1</t>
    <phoneticPr fontId="3"/>
  </si>
  <si>
    <t>Purchase Order Number</t>
  </si>
  <si>
    <t>1</t>
    <phoneticPr fontId="3"/>
  </si>
  <si>
    <t>Invoice Number</t>
    <phoneticPr fontId="3"/>
  </si>
  <si>
    <t>請求番号</t>
    <rPh sb="0" eb="2">
      <t>セイキュウ</t>
    </rPh>
    <rPh sb="2" eb="4">
      <t>バンゴウ</t>
    </rPh>
    <phoneticPr fontId="3"/>
  </si>
  <si>
    <t>受注者が付番した，請求を特定する番号。</t>
    <rPh sb="0" eb="2">
      <t>ジュチュウ</t>
    </rPh>
    <rPh sb="9" eb="11">
      <t>セイキュウ</t>
    </rPh>
    <phoneticPr fontId="3"/>
  </si>
  <si>
    <t>Supplier Code</t>
  </si>
  <si>
    <t>受注者コード</t>
    <rPh sb="0" eb="3">
      <t>ジュチュウシャ</t>
    </rPh>
    <phoneticPr fontId="3"/>
  </si>
  <si>
    <t>注文を受ける企業/工場・事業所・事業部門等を表すコード。</t>
  </si>
  <si>
    <t>Supplier Name</t>
  </si>
  <si>
    <t>受注者名称</t>
    <rPh sb="0" eb="3">
      <t>ジュチュウシャ</t>
    </rPh>
    <rPh sb="3" eb="5">
      <t>メイショウ</t>
    </rPh>
    <phoneticPr fontId="3"/>
  </si>
  <si>
    <t>*4</t>
    <phoneticPr fontId="3"/>
  </si>
  <si>
    <t>0:2</t>
    <phoneticPr fontId="3"/>
  </si>
  <si>
    <t>注文を受ける企業/工場・事業所・事業部門等を表す名称。</t>
    <rPh sb="24" eb="26">
      <t>メイショウ</t>
    </rPh>
    <phoneticPr fontId="3"/>
  </si>
  <si>
    <t>Buyer Code</t>
    <phoneticPr fontId="3"/>
  </si>
  <si>
    <t>発注者コード</t>
    <rPh sb="0" eb="3">
      <t>ハッチュウシャ</t>
    </rPh>
    <phoneticPr fontId="3"/>
  </si>
  <si>
    <t>注文を行う企業/工場・事業所・事業部門等を表すコード。</t>
  </si>
  <si>
    <t>Buyer Name</t>
  </si>
  <si>
    <t>発注者名称</t>
  </si>
  <si>
    <t>注文を行う企業/工場・事業所・事業部門等を表す名称。</t>
    <rPh sb="23" eb="25">
      <t>メイショウ</t>
    </rPh>
    <phoneticPr fontId="3"/>
  </si>
  <si>
    <t>Delivery Date required</t>
  </si>
  <si>
    <t>*1/*2</t>
  </si>
  <si>
    <t>1</t>
    <phoneticPr fontId="3"/>
  </si>
  <si>
    <t>Terms of Payment</t>
    <phoneticPr fontId="3"/>
  </si>
  <si>
    <t>*4</t>
    <phoneticPr fontId="3"/>
  </si>
  <si>
    <t>0:2</t>
    <phoneticPr fontId="3"/>
  </si>
  <si>
    <t>*6</t>
  </si>
  <si>
    <t>0:1</t>
    <phoneticPr fontId="3"/>
  </si>
  <si>
    <t>Grande Total With Tax</t>
  </si>
  <si>
    <t>税込合計金額</t>
    <rPh sb="0" eb="2">
      <t>ゼイコ</t>
    </rPh>
    <rPh sb="2" eb="4">
      <t>ゴウケイ</t>
    </rPh>
    <rPh sb="4" eb="6">
      <t>キンガク</t>
    </rPh>
    <phoneticPr fontId="3"/>
  </si>
  <si>
    <t>明細部</t>
    <rPh sb="0" eb="2">
      <t>メイサイ</t>
    </rPh>
    <rPh sb="2" eb="3">
      <t>ブ</t>
    </rPh>
    <phoneticPr fontId="3"/>
  </si>
  <si>
    <t>0:n</t>
    <phoneticPr fontId="3"/>
  </si>
  <si>
    <t>品名</t>
  </si>
  <si>
    <t>Unit Price</t>
  </si>
  <si>
    <t>単価</t>
    <phoneticPr fontId="3"/>
  </si>
  <si>
    <t>*6</t>
    <phoneticPr fontId="3"/>
  </si>
  <si>
    <t>*5</t>
    <phoneticPr fontId="3"/>
  </si>
  <si>
    <t>納入場所コード</t>
    <rPh sb="0" eb="2">
      <t>ノウニュウ</t>
    </rPh>
    <rPh sb="2" eb="4">
      <t>バショ</t>
    </rPh>
    <phoneticPr fontId="3"/>
  </si>
  <si>
    <t>納入場所または受渡場所を示すコード。</t>
  </si>
  <si>
    <t>納入場所名称</t>
    <rPh sb="0" eb="2">
      <t>ノウニュウ</t>
    </rPh>
    <rPh sb="2" eb="4">
      <t>バショ</t>
    </rPh>
    <rPh sb="4" eb="6">
      <t>メイショウ</t>
    </rPh>
    <phoneticPr fontId="3"/>
  </si>
  <si>
    <t>納入場所または受渡場所の名称。</t>
  </si>
  <si>
    <t>消費税率</t>
    <rPh sb="0" eb="3">
      <t>ショウヒゼイ</t>
    </rPh>
    <rPh sb="3" eb="4">
      <t>リツ</t>
    </rPh>
    <phoneticPr fontId="3"/>
  </si>
  <si>
    <t>0:1</t>
    <phoneticPr fontId="3"/>
  </si>
  <si>
    <t xml:space="preserve">明細金額 </t>
    <phoneticPr fontId="3"/>
  </si>
  <si>
    <t>*6</t>
    <phoneticPr fontId="3"/>
  </si>
  <si>
    <t>1</t>
    <phoneticPr fontId="3"/>
  </si>
  <si>
    <t>*6</t>
    <phoneticPr fontId="3"/>
  </si>
  <si>
    <t>0:1</t>
    <phoneticPr fontId="3"/>
  </si>
  <si>
    <t>Purchase Order Response Date</t>
    <phoneticPr fontId="3"/>
  </si>
  <si>
    <t>注文回答日</t>
    <rPh sb="0" eb="2">
      <t>チュウモン</t>
    </rPh>
    <rPh sb="2" eb="4">
      <t>カイトウ</t>
    </rPh>
    <phoneticPr fontId="3"/>
  </si>
  <si>
    <t>消費税区分（税込、税抜）</t>
    <rPh sb="0" eb="3">
      <t>ショウヒゼイ</t>
    </rPh>
    <rPh sb="3" eb="5">
      <t>クブン</t>
    </rPh>
    <phoneticPr fontId="3"/>
  </si>
  <si>
    <t>PO Response Code</t>
    <phoneticPr fontId="3"/>
  </si>
  <si>
    <t>注文回答理由コード</t>
    <rPh sb="0" eb="2">
      <t>チュウモン</t>
    </rPh>
    <rPh sb="2" eb="4">
      <t>カイトウ</t>
    </rPh>
    <rPh sb="4" eb="6">
      <t>リユウ</t>
    </rPh>
    <phoneticPr fontId="3"/>
  </si>
  <si>
    <t>注文受諾の区分を示すコード。（注文通り、納期・単価・数量を変更、拒否）</t>
    <rPh sb="8" eb="9">
      <t>シメ</t>
    </rPh>
    <phoneticPr fontId="3"/>
  </si>
  <si>
    <t>PO Response Unit Price</t>
    <phoneticPr fontId="3"/>
  </si>
  <si>
    <t>回答単価</t>
  </si>
  <si>
    <t>PO Response Qantity</t>
    <phoneticPr fontId="3"/>
  </si>
  <si>
    <t>回答数量</t>
    <rPh sb="0" eb="2">
      <t>カイトウ</t>
    </rPh>
    <rPh sb="2" eb="4">
      <t>スウリョウ</t>
    </rPh>
    <phoneticPr fontId="3"/>
  </si>
  <si>
    <t>*5</t>
    <phoneticPr fontId="3"/>
  </si>
  <si>
    <t>PO Response Delivery Date</t>
    <phoneticPr fontId="3"/>
  </si>
  <si>
    <t>回答納期</t>
    <rPh sb="0" eb="2">
      <t>カイトウ</t>
    </rPh>
    <rPh sb="2" eb="4">
      <t>ノウキ</t>
    </rPh>
    <phoneticPr fontId="3"/>
  </si>
  <si>
    <t>マスタLB</t>
    <phoneticPr fontId="3"/>
  </si>
  <si>
    <t>発注者郵便番号</t>
    <rPh sb="0" eb="3">
      <t>ハッチュウシャ</t>
    </rPh>
    <rPh sb="3" eb="7">
      <t>ユウビンバンゴウ</t>
    </rPh>
    <phoneticPr fontId="3"/>
  </si>
  <si>
    <t>発注者の郵便番号。</t>
    <rPh sb="0" eb="3">
      <t>ハッチュウシャ</t>
    </rPh>
    <rPh sb="4" eb="8">
      <t>ユウビンバンゴウ</t>
    </rPh>
    <phoneticPr fontId="3"/>
  </si>
  <si>
    <t>マスタLB</t>
    <phoneticPr fontId="3"/>
  </si>
  <si>
    <t>Buyer Address</t>
  </si>
  <si>
    <t>発注者住所</t>
    <rPh sb="0" eb="3">
      <t>ハッチュウシャ</t>
    </rPh>
    <rPh sb="3" eb="5">
      <t>ジュウショ</t>
    </rPh>
    <phoneticPr fontId="3"/>
  </si>
  <si>
    <t>*4</t>
    <phoneticPr fontId="3"/>
  </si>
  <si>
    <t>0:2</t>
    <phoneticPr fontId="3"/>
  </si>
  <si>
    <t>発注者の住所。</t>
    <rPh sb="0" eb="3">
      <t>ハッチュウシャ</t>
    </rPh>
    <rPh sb="4" eb="6">
      <t>ジュウショ</t>
    </rPh>
    <phoneticPr fontId="3"/>
  </si>
  <si>
    <t>マスタLB</t>
    <phoneticPr fontId="3"/>
  </si>
  <si>
    <t>Buyer Telephon Number</t>
  </si>
  <si>
    <t>発注者電話番号</t>
    <rPh sb="0" eb="3">
      <t>ハッチュウシャ</t>
    </rPh>
    <rPh sb="3" eb="5">
      <t>デンワ</t>
    </rPh>
    <rPh sb="5" eb="7">
      <t>バンゴウ</t>
    </rPh>
    <phoneticPr fontId="3"/>
  </si>
  <si>
    <t>発注者の電話番号。</t>
    <rPh sb="0" eb="3">
      <t>ハッチュウシャ</t>
    </rPh>
    <rPh sb="4" eb="6">
      <t>デンワ</t>
    </rPh>
    <rPh sb="6" eb="8">
      <t>バンゴウ</t>
    </rPh>
    <phoneticPr fontId="3"/>
  </si>
  <si>
    <t>Buyer Fax Number</t>
  </si>
  <si>
    <t>発注者FAX番号</t>
    <rPh sb="0" eb="3">
      <t>ハッチュウシャ</t>
    </rPh>
    <rPh sb="6" eb="8">
      <t>バンゴウ</t>
    </rPh>
    <phoneticPr fontId="3"/>
  </si>
  <si>
    <t>発注者のFAX番号。</t>
    <rPh sb="0" eb="3">
      <t>ハッチュウシャ</t>
    </rPh>
    <rPh sb="7" eb="9">
      <t>バンゴウ</t>
    </rPh>
    <phoneticPr fontId="3"/>
  </si>
  <si>
    <t>受注者郵便番号</t>
    <rPh sb="0" eb="3">
      <t>ジュチュウシャ</t>
    </rPh>
    <rPh sb="3" eb="7">
      <t>ユウビンバンゴウ</t>
    </rPh>
    <phoneticPr fontId="3"/>
  </si>
  <si>
    <t>受注者の郵便番号。</t>
    <rPh sb="0" eb="3">
      <t>ジュチュウシャ</t>
    </rPh>
    <rPh sb="4" eb="8">
      <t>ユウビンバンゴウ</t>
    </rPh>
    <phoneticPr fontId="3"/>
  </si>
  <si>
    <t>Supplier Address</t>
  </si>
  <si>
    <t>受注者住所</t>
    <rPh sb="0" eb="3">
      <t>ジュチュウシャ</t>
    </rPh>
    <rPh sb="3" eb="5">
      <t>ジュウショ</t>
    </rPh>
    <phoneticPr fontId="3"/>
  </si>
  <si>
    <t>*4</t>
    <phoneticPr fontId="3"/>
  </si>
  <si>
    <t>0:2</t>
    <phoneticPr fontId="3"/>
  </si>
  <si>
    <t>受注者の住所。</t>
    <rPh sb="0" eb="3">
      <t>ジュチュウシャ</t>
    </rPh>
    <rPh sb="4" eb="6">
      <t>ジュウショ</t>
    </rPh>
    <phoneticPr fontId="3"/>
  </si>
  <si>
    <t>Supplier Telephone Number</t>
  </si>
  <si>
    <t>受注者電話番号</t>
    <rPh sb="0" eb="3">
      <t>ジュチュウシャ</t>
    </rPh>
    <rPh sb="3" eb="5">
      <t>デンワ</t>
    </rPh>
    <rPh sb="5" eb="7">
      <t>バンゴウ</t>
    </rPh>
    <phoneticPr fontId="3"/>
  </si>
  <si>
    <t>受注者の電話番号。</t>
    <rPh sb="0" eb="3">
      <t>ジュチュウシャ</t>
    </rPh>
    <rPh sb="4" eb="6">
      <t>デンワ</t>
    </rPh>
    <rPh sb="6" eb="8">
      <t>バンゴウ</t>
    </rPh>
    <phoneticPr fontId="3"/>
  </si>
  <si>
    <t>Supplier Fax Number</t>
  </si>
  <si>
    <t>受注者FAX番号</t>
    <rPh sb="0" eb="3">
      <t>ジュチュウシャ</t>
    </rPh>
    <rPh sb="6" eb="8">
      <t>バンゴウ</t>
    </rPh>
    <phoneticPr fontId="3"/>
  </si>
  <si>
    <t>受注者のFAX番号</t>
    <rPh sb="0" eb="3">
      <t>ジュチュウシャ</t>
    </rPh>
    <rPh sb="7" eb="9">
      <t>バンゴウ</t>
    </rPh>
    <phoneticPr fontId="3"/>
  </si>
  <si>
    <t>Bank Name</t>
    <phoneticPr fontId="3"/>
  </si>
  <si>
    <t>銀行名</t>
    <rPh sb="0" eb="2">
      <t>ギンコウ</t>
    </rPh>
    <rPh sb="2" eb="3">
      <t>メイ</t>
    </rPh>
    <phoneticPr fontId="3"/>
  </si>
  <si>
    <t>受注者の振込銀行名</t>
    <rPh sb="0" eb="3">
      <t>ジュチュウシャ</t>
    </rPh>
    <rPh sb="4" eb="5">
      <t>フ</t>
    </rPh>
    <rPh sb="5" eb="6">
      <t>コ</t>
    </rPh>
    <rPh sb="6" eb="8">
      <t>ギンコウ</t>
    </rPh>
    <rPh sb="8" eb="9">
      <t>メイ</t>
    </rPh>
    <phoneticPr fontId="3"/>
  </si>
  <si>
    <t>Bank Branch name</t>
    <phoneticPr fontId="3"/>
  </si>
  <si>
    <t>受注者の振込銀行支店名</t>
    <rPh sb="0" eb="3">
      <t>ジュチュウシャ</t>
    </rPh>
    <rPh sb="4" eb="5">
      <t>フ</t>
    </rPh>
    <rPh sb="5" eb="6">
      <t>コ</t>
    </rPh>
    <rPh sb="6" eb="8">
      <t>ギンコウ</t>
    </rPh>
    <rPh sb="8" eb="10">
      <t>シテン</t>
    </rPh>
    <rPh sb="10" eb="11">
      <t>メイ</t>
    </rPh>
    <phoneticPr fontId="3"/>
  </si>
  <si>
    <t>0:1</t>
  </si>
  <si>
    <t>受注者の振込銀行口座の種別</t>
    <rPh sb="0" eb="3">
      <t>ジュチュウシャ</t>
    </rPh>
    <rPh sb="4" eb="5">
      <t>フ</t>
    </rPh>
    <rPh sb="5" eb="6">
      <t>コ</t>
    </rPh>
    <rPh sb="6" eb="8">
      <t>ギンコウ</t>
    </rPh>
    <rPh sb="8" eb="10">
      <t>コウザ</t>
    </rPh>
    <rPh sb="11" eb="13">
      <t>シュベツ</t>
    </rPh>
    <phoneticPr fontId="3"/>
  </si>
  <si>
    <t>口座番号</t>
    <rPh sb="0" eb="2">
      <t>コウザ</t>
    </rPh>
    <rPh sb="2" eb="4">
      <t>バンゴウ</t>
    </rPh>
    <phoneticPr fontId="3"/>
  </si>
  <si>
    <t>受注者の振込銀行口座の番号</t>
    <rPh sb="0" eb="3">
      <t>ジュチュウシャ</t>
    </rPh>
    <rPh sb="4" eb="5">
      <t>フ</t>
    </rPh>
    <rPh sb="5" eb="6">
      <t>コ</t>
    </rPh>
    <rPh sb="6" eb="8">
      <t>ギンコウ</t>
    </rPh>
    <rPh sb="8" eb="10">
      <t>コウザ</t>
    </rPh>
    <rPh sb="11" eb="13">
      <t>バンゴウ</t>
    </rPh>
    <phoneticPr fontId="3"/>
  </si>
  <si>
    <t>マスタLB</t>
  </si>
  <si>
    <t>口座名義名</t>
    <rPh sb="0" eb="2">
      <t>コウザ</t>
    </rPh>
    <rPh sb="2" eb="4">
      <t>メイギ</t>
    </rPh>
    <rPh sb="4" eb="5">
      <t>メイ</t>
    </rPh>
    <phoneticPr fontId="3"/>
  </si>
  <si>
    <t>受注者の振込銀行口座の名義名</t>
    <rPh sb="0" eb="3">
      <t>ジュチュウシャ</t>
    </rPh>
    <rPh sb="4" eb="5">
      <t>フ</t>
    </rPh>
    <rPh sb="5" eb="6">
      <t>コ</t>
    </rPh>
    <rPh sb="6" eb="8">
      <t>ギンコウ</t>
    </rPh>
    <rPh sb="8" eb="10">
      <t>コウザ</t>
    </rPh>
    <rPh sb="11" eb="13">
      <t>メイギ</t>
    </rPh>
    <rPh sb="13" eb="14">
      <t>メイ</t>
    </rPh>
    <phoneticPr fontId="3"/>
  </si>
  <si>
    <t>受注者の振込銀行口座の名義名ふりがな</t>
    <rPh sb="0" eb="3">
      <t>ジュチュウシャ</t>
    </rPh>
    <rPh sb="4" eb="5">
      <t>フ</t>
    </rPh>
    <rPh sb="5" eb="6">
      <t>コ</t>
    </rPh>
    <rPh sb="6" eb="8">
      <t>ギンコウ</t>
    </rPh>
    <rPh sb="8" eb="10">
      <t>コウザ</t>
    </rPh>
    <rPh sb="11" eb="13">
      <t>メイギ</t>
    </rPh>
    <rPh sb="13" eb="14">
      <t>メイ</t>
    </rPh>
    <phoneticPr fontId="3"/>
  </si>
  <si>
    <t>データ型</t>
    <rPh sb="3" eb="4">
      <t>ガタ</t>
    </rPh>
    <phoneticPr fontId="3"/>
  </si>
  <si>
    <t>Time Zone</t>
    <phoneticPr fontId="3"/>
  </si>
  <si>
    <t>タイムゾーン</t>
    <phoneticPr fontId="3"/>
  </si>
  <si>
    <t>*1</t>
    <phoneticPr fontId="3"/>
  </si>
  <si>
    <t>データ作成日、作成時刻がどこの国、又は地域の標準時間かを示すコード。</t>
    <rPh sb="3" eb="5">
      <t>サクセイ</t>
    </rPh>
    <rPh sb="5" eb="6">
      <t>ヒ</t>
    </rPh>
    <rPh sb="7" eb="9">
      <t>サクセイ</t>
    </rPh>
    <rPh sb="9" eb="11">
      <t>ジコク</t>
    </rPh>
    <rPh sb="15" eb="16">
      <t>クニ</t>
    </rPh>
    <rPh sb="17" eb="18">
      <t>マタ</t>
    </rPh>
    <rPh sb="19" eb="21">
      <t>チイキ</t>
    </rPh>
    <rPh sb="22" eb="24">
      <t>ヒョウジュン</t>
    </rPh>
    <rPh sb="24" eb="26">
      <t>ジカン</t>
    </rPh>
    <rPh sb="28" eb="29">
      <t>シメ</t>
    </rPh>
    <phoneticPr fontId="3"/>
  </si>
  <si>
    <t>*2</t>
  </si>
  <si>
    <t>カレンダーの種別を示すコード。</t>
    <rPh sb="6" eb="8">
      <t>シュベツ</t>
    </rPh>
    <rPh sb="9" eb="10">
      <t>シメ</t>
    </rPh>
    <phoneticPr fontId="3"/>
  </si>
  <si>
    <t>発番機関</t>
    <rPh sb="0" eb="2">
      <t>ハツバン</t>
    </rPh>
    <rPh sb="2" eb="4">
      <t>キカン</t>
    </rPh>
    <phoneticPr fontId="3"/>
  </si>
  <si>
    <t>*3</t>
  </si>
  <si>
    <t>コードを付与し、管理している組織名。</t>
    <rPh sb="4" eb="6">
      <t>フヨ</t>
    </rPh>
    <rPh sb="8" eb="10">
      <t>カンリ</t>
    </rPh>
    <rPh sb="14" eb="16">
      <t>ソシキ</t>
    </rPh>
    <rPh sb="16" eb="17">
      <t>メイ</t>
    </rPh>
    <phoneticPr fontId="3"/>
  </si>
  <si>
    <t>Langage</t>
    <phoneticPr fontId="3"/>
  </si>
  <si>
    <t>言語</t>
    <rPh sb="0" eb="2">
      <t>ゲンゴ</t>
    </rPh>
    <phoneticPr fontId="3"/>
  </si>
  <si>
    <t>*4</t>
  </si>
  <si>
    <t>言語の種別を示すコード。</t>
    <rPh sb="0" eb="2">
      <t>ゲンゴ</t>
    </rPh>
    <rPh sb="3" eb="5">
      <t>シュベツ</t>
    </rPh>
    <rPh sb="6" eb="7">
      <t>シメ</t>
    </rPh>
    <phoneticPr fontId="3"/>
  </si>
  <si>
    <t>Unit</t>
  </si>
  <si>
    <t>単位</t>
    <phoneticPr fontId="3"/>
  </si>
  <si>
    <t>*5</t>
  </si>
  <si>
    <t>数量の単位名。</t>
    <rPh sb="5" eb="6">
      <t>メイ</t>
    </rPh>
    <phoneticPr fontId="3"/>
  </si>
  <si>
    <t>Currency</t>
    <phoneticPr fontId="3"/>
  </si>
  <si>
    <t>通貨</t>
    <rPh sb="0" eb="2">
      <t>ツウカ</t>
    </rPh>
    <phoneticPr fontId="3"/>
  </si>
  <si>
    <t>通貨の種別を示すコード。</t>
  </si>
  <si>
    <t>CIOH_ Exchanged_ Document. Issue. Date Time</t>
    <phoneticPr fontId="3"/>
  </si>
  <si>
    <t>Business Term（改）</t>
    <phoneticPr fontId="3"/>
  </si>
  <si>
    <t>注文書発効日</t>
    <phoneticPr fontId="3"/>
  </si>
  <si>
    <t>Purchase Order Issue Date</t>
    <phoneticPr fontId="3"/>
  </si>
  <si>
    <t>備考</t>
    <rPh sb="0" eb="2">
      <t>ビコウ</t>
    </rPh>
    <phoneticPr fontId="12"/>
  </si>
  <si>
    <t>CIOH_ Supply Chain_ Trade Agreement. Buyer_ Reference. Text</t>
    <phoneticPr fontId="3"/>
  </si>
  <si>
    <t>受注者コード</t>
    <rPh sb="0" eb="3">
      <t>ジュチュウシャ</t>
    </rPh>
    <phoneticPr fontId="12"/>
  </si>
  <si>
    <t>CIOH_ Supply Chain_ Trade Agreement. Buyer. CI_ Trade_ Party
CI_ Trade_ Party. Name. Text
CI_ Trade_ Party. Name. Text</t>
    <phoneticPr fontId="3"/>
  </si>
  <si>
    <t>CIOH_ Supply Chain_ Trade Agreement. Seller. CI_ Trade_ Party
CI_ Trade_ Party. Global_ Identification. Identifier</t>
    <phoneticPr fontId="3"/>
  </si>
  <si>
    <t>CIOH_ Supply Chain_ Trade Agreement. Buyer. CI_ Trade_ Party
CI_ Trade_ Party. Global_ Identification. Identifier</t>
    <phoneticPr fontId="3"/>
  </si>
  <si>
    <t>CIOH_ Supply Chain_ Trade Agreement. Seller. CI_ Trade_ Party
CI_ Trade_ Party. Name. Text</t>
    <phoneticPr fontId="3"/>
  </si>
  <si>
    <t>発注番号
（注）CCLでは発注書番号と発注書発行日を同一としてあつかっている。</t>
    <phoneticPr fontId="3"/>
  </si>
  <si>
    <t>受注者名称
（注）V1.1には無い。</t>
    <rPh sb="0" eb="3">
      <t>ジュチュウシャ</t>
    </rPh>
    <rPh sb="3" eb="5">
      <t>メイショウ</t>
    </rPh>
    <phoneticPr fontId="3"/>
  </si>
  <si>
    <t>納入期日
（注）V1.1では明細行</t>
    <rPh sb="0" eb="2">
      <t>ノウニュウ</t>
    </rPh>
    <rPh sb="2" eb="4">
      <t>キジツ</t>
    </rPh>
    <phoneticPr fontId="12"/>
  </si>
  <si>
    <t>CIOH_ Supply Chain_ Trade Transaction. Applicable. CIOH_ Supply Chain_ Trade Settlement
CI_ Trade_ Payment Terms. Description. Text</t>
    <phoneticPr fontId="3"/>
  </si>
  <si>
    <t>支払方法等文言
（注）「支払条件」の方がベター</t>
    <rPh sb="0" eb="2">
      <t>シハライ</t>
    </rPh>
    <rPh sb="2" eb="5">
      <t>ホウホウトウ</t>
    </rPh>
    <rPh sb="5" eb="7">
      <t>モンゴン</t>
    </rPh>
    <phoneticPr fontId="12"/>
  </si>
  <si>
    <t>CIOL_ Document Line_ Document. Line. Identifier</t>
    <phoneticPr fontId="3"/>
  </si>
  <si>
    <t>Line Number</t>
    <phoneticPr fontId="3"/>
  </si>
  <si>
    <t>明細行番号
（注）明細行の識別子であり、数値番号に限る必要はない。</t>
    <phoneticPr fontId="3"/>
  </si>
  <si>
    <t>CIOL_ Supply Chain_ Trade Line Item. Specified. CI_ Trade_ Product
CI_ Trade_ Product. Buyer Assigned_ Identification. Identifier</t>
    <phoneticPr fontId="3"/>
  </si>
  <si>
    <t>発注者品名コード</t>
    <rPh sb="0" eb="3">
      <t>ハッチュウシャ</t>
    </rPh>
    <rPh sb="3" eb="5">
      <t>ヒンメイ</t>
    </rPh>
    <phoneticPr fontId="12"/>
  </si>
  <si>
    <t>Product Identifier</t>
    <phoneticPr fontId="3"/>
  </si>
  <si>
    <t>CIOL_ Supply Chain_ Trade Line Item. Specified. CI_ Trade_ Product
CI_ Trade_ Product. Name. Text</t>
    <phoneticPr fontId="3"/>
  </si>
  <si>
    <t>品名</t>
    <rPh sb="0" eb="2">
      <t>ヒンメイ</t>
    </rPh>
    <phoneticPr fontId="12"/>
  </si>
  <si>
    <t>Product Name</t>
    <phoneticPr fontId="3"/>
  </si>
  <si>
    <t>CIOL_ Supply Chain_ Trade Agreement. Net Price_ Product. CI_ Trade_ Price
CI_ Trade_ Price. Order_ Unit Conversion Factor. Numeric</t>
    <phoneticPr fontId="3"/>
  </si>
  <si>
    <t>単価
（注）V1.1の参照CCLは間違いか？</t>
    <phoneticPr fontId="3"/>
  </si>
  <si>
    <t>CIOL_ Supply Chain_ Trade Delivery. Requested. Quantity</t>
    <phoneticPr fontId="3"/>
  </si>
  <si>
    <t>Order Quantity</t>
    <phoneticPr fontId="3"/>
  </si>
  <si>
    <t>注文数量</t>
    <rPh sb="0" eb="2">
      <t>チュウモン</t>
    </rPh>
    <rPh sb="2" eb="4">
      <t>スウリョウ</t>
    </rPh>
    <phoneticPr fontId="12"/>
  </si>
  <si>
    <t>CIOL_ Supply Chain_ Trade Delivery. Confirmed_ Delivery. CI_ Supply Chain_ Event
CI_ Logistics_ Location. Identification. Identifier</t>
    <phoneticPr fontId="3"/>
  </si>
  <si>
    <t>CIOL_ Supply Chain_ Trade Delivery. Confirmed_ Delivery. CI_ Supply Chain_ Event
CI_ Logistics_ Location. Name. Text</t>
    <phoneticPr fontId="3"/>
  </si>
  <si>
    <t>Delivery Location Name</t>
    <phoneticPr fontId="3"/>
  </si>
  <si>
    <t>注文回答理由コード
（注）V1.1ではヘッダー部</t>
    <rPh sb="0" eb="2">
      <t>チュウモン</t>
    </rPh>
    <rPh sb="2" eb="4">
      <t>カイトウ</t>
    </rPh>
    <rPh sb="4" eb="6">
      <t>リユウ</t>
    </rPh>
    <phoneticPr fontId="3"/>
  </si>
  <si>
    <t>PO Response Code</t>
    <phoneticPr fontId="3"/>
  </si>
  <si>
    <t>注文回答日
（注）V1.1では注文書発行日と同じ項目</t>
    <rPh sb="0" eb="2">
      <t>チュウモン</t>
    </rPh>
    <rPh sb="2" eb="4">
      <t>カイトウ</t>
    </rPh>
    <phoneticPr fontId="3"/>
  </si>
  <si>
    <t>CIOL_ Supply Chain_ Trade Agreement. Net Price_ Product. CI_ Trade_ Price
CI_ Trade_ Price. Order Response_ Unit Conversion Factor. Numeric</t>
    <phoneticPr fontId="3"/>
  </si>
  <si>
    <t>回答単価
（注）CCLには無い。</t>
    <phoneticPr fontId="3"/>
  </si>
  <si>
    <t>CIOL_ Supply Chain_ Trade Delivery. Responded. Quantity</t>
    <phoneticPr fontId="3"/>
  </si>
  <si>
    <t>回答数量
（注）CCLには無い。</t>
    <phoneticPr fontId="3"/>
  </si>
  <si>
    <t>CIOL_ Supply Chain_ Trade Delivery. Responded_ Delivery. CI_ Supply Chain_ Event
CI_ Supply Chain_ Event. Occurrence. Date Time</t>
    <phoneticPr fontId="3"/>
  </si>
  <si>
    <t>回答納入期日
（注）CCLには無い。</t>
    <phoneticPr fontId="3"/>
  </si>
  <si>
    <t>CIOH_ Supply Chain_ Trade Agreement. Buyer. CI_ Trade_ Party
CI_ Trade_ Party. Postal. CI_ Trade_ Address
CI_ Trade_ Address. Line One. Text</t>
    <phoneticPr fontId="3"/>
  </si>
  <si>
    <t>CIOH_ Supply Chain_ Trade Agreement. Buyer. CI_ Trade_ Party
CI_ Trade_ Party. Postal. CI_ Trade_ Address
CI_ Trade_ Address. Postcode. Code</t>
    <phoneticPr fontId="3"/>
  </si>
  <si>
    <t>CIOH_ Supply Chain_ Trade Agreement. Seller. CI_ Trade_ Party
CI_ Trade_ Party. Postal. CI_ Trade_ Address
CI_ Trade_ Address. Postcode. Code</t>
    <phoneticPr fontId="3"/>
  </si>
  <si>
    <t>CIOH_ Supply Chain_ Trade Agreement. Seller. CI_ Trade_ Party
CI_ Trade_ Party. Postal. CI_ Trade_ Address
CI_ Trade_ Address. Line One. Text</t>
    <phoneticPr fontId="3"/>
  </si>
  <si>
    <t>CIOH_ Supply Chain_ Trade Agreement. Buyer. CI_ Trade_ Party
CI_ Trade_ Party. Defined. CI_ Trade_ Contact
CI_ Trade_ Contact. Telephone. CI_ Universal_ Communication
CI_ Universal_ Communication. Complete Number. Text</t>
    <phoneticPr fontId="3"/>
  </si>
  <si>
    <t>CIOH_ Supply Chain_ Trade Agreement. Buyer. CI_ Trade_ Party
CI_ Trade_ Party. Defined. CI_ Trade_ Contact
CI_ Trade_ Contact. Fax. CI_ Universal_ Communication
CI_ Universal_ Communication. Complete Number. Text</t>
    <phoneticPr fontId="3"/>
  </si>
  <si>
    <t>CIOH_ Supply Chain_ Trade Agreement. Seller. CI_ Trade_ Party
CI_ Trade_ Party. Defined. CI_ Trade_ Contact
CI_ Trade_ Contact. Telephone. CI_ Universal_ Communication
CI_ Universal_ Communication. Complete Number. Text</t>
    <phoneticPr fontId="3"/>
  </si>
  <si>
    <t>CIOH_ Supply Chain_ Trade Agreement. Seller. CI_ Trade_ Party
CI_ Trade_ Party. Defined. CI_ Trade_ Contact
CI_ Trade_ Contact. Fax. CI_ Universal_ Communication
CI_ Universal_ Communication. Complete Number. Text</t>
    <phoneticPr fontId="3"/>
  </si>
  <si>
    <t>CIOH_ Supply Chain_ Trade Settlement. Specified. CIOH_ Trade Settlement_ Monetary Summation
CIOH_ Trade Settlement_ Monetary Summation. Line Total. Amount</t>
    <phoneticPr fontId="3"/>
  </si>
  <si>
    <t>CIOH_ Supply Chain_ Trade Settlement. Specified. CIOH_ Trade Settlement_ Monetary Summation
CIOH_ Trade Settlement_ Monetary Summation. Tax Total. Amount</t>
    <phoneticPr fontId="3"/>
  </si>
  <si>
    <t>CIOH_ Supply Chain_ Trade Settlement. Specified. CIOH_ Trade Settlement_ Monetary Summation
CIOH_ Trade Settlement_ Monetary Summation. Grand Total. Amount</t>
    <phoneticPr fontId="3"/>
  </si>
  <si>
    <t>CI_ Creditor_ Financial Account. Account Name. Text</t>
  </si>
  <si>
    <t>CI_ Creditor_ Financial Account. Proprietary_ Identification. Identifier</t>
  </si>
  <si>
    <t>CI_ Creditor_ Financial Institution. Name. Text</t>
  </si>
  <si>
    <t>CI_ Creditor_ Financial Institution. Sub-Division. Branch_ Financial Institution
Branch_ Financial Institution. Name. Text</t>
    <phoneticPr fontId="3"/>
  </si>
  <si>
    <t>CIOL_ Supply Chain_ Trade Delivery. Requested_ Delivery. CI_ Supply Chain_ Event
CI_ Supply Chain_ Event. Occurrence. Date Time</t>
    <phoneticPr fontId="3"/>
  </si>
  <si>
    <t>CIOH_ Supply Chain_ Trade Delivery. Planned_ Despatch. CI_ Supply Chain_ Event
CI_ Supply Chain_ Event. Occurrence. Date Time</t>
    <phoneticPr fontId="3"/>
  </si>
  <si>
    <t>CIOH_ Exchanged_ Document. Identification. Identifier</t>
  </si>
  <si>
    <t>Document Number</t>
    <phoneticPr fontId="3"/>
  </si>
  <si>
    <t>CIIH_ Exchanged_ Document. Identification. Identifier</t>
  </si>
  <si>
    <t>CIOH_ Exchanged_ Document. Included. CI_ Note
CI_ Note. Content. Text</t>
    <phoneticPr fontId="3"/>
  </si>
  <si>
    <t>CIOL_ Supply Chain_ Trade Line Item. Associated. CIOL_ Document Line_ Document
CIOL_ Document Line_ Document. Included. CI_ Note
CI_ Note. Content. Text</t>
    <phoneticPr fontId="3"/>
  </si>
  <si>
    <t>伝票番号
（注）V1.1注文情報には無い。</t>
    <phoneticPr fontId="3"/>
  </si>
  <si>
    <t>税込合計金額
（注）V1.1注文情報には無い。</t>
    <phoneticPr fontId="3"/>
  </si>
  <si>
    <t>Tax Total Amount</t>
    <phoneticPr fontId="3"/>
  </si>
  <si>
    <t>税額合計
（注）V1.1注文情報には無い。</t>
    <phoneticPr fontId="3"/>
  </si>
  <si>
    <t>Line Total Ammount</t>
    <phoneticPr fontId="3"/>
  </si>
  <si>
    <t>明細合計金額
（注）V1.1注文情報には無い。</t>
    <phoneticPr fontId="3"/>
  </si>
  <si>
    <t>CIOL_ Supply Chain_ Trade Settlement. Applicable. CI_ Trade_ Tax
CI_ Trade_ Tax. Rate_ Applicable. Percent</t>
    <phoneticPr fontId="3"/>
  </si>
  <si>
    <t>CIOL_ Supply Chain_ Trade Settlement. Applicable. CI_ Trade_ Tax
CI_ Trade_ Tax. Calculated. Amount</t>
    <phoneticPr fontId="3"/>
  </si>
  <si>
    <t>CIOL_ Supply Chain_ Trade Settlement. Specified. CIOL_ Trade Settlement_ Monetary Summation
CIOL_ Trade Settlement_ Monetary Summation. Line Total. Amount</t>
    <phoneticPr fontId="3"/>
  </si>
  <si>
    <t>Line Ammount</t>
    <phoneticPr fontId="3"/>
  </si>
  <si>
    <t>Line VAT Rate</t>
    <phoneticPr fontId="3"/>
  </si>
  <si>
    <t>消費税率
（注）V1.1注文情報には無い。</t>
    <phoneticPr fontId="3"/>
  </si>
  <si>
    <t>明細金額
（注）V1.1注文情報には無い。</t>
    <phoneticPr fontId="3"/>
  </si>
  <si>
    <t>明細消費税額</t>
    <phoneticPr fontId="3"/>
  </si>
  <si>
    <t>明細消費税額
（注）V1.1注文情報には無い。</t>
    <phoneticPr fontId="3"/>
  </si>
  <si>
    <t>請求番号
（注）V1.1請求情報は未定義。</t>
    <phoneticPr fontId="3"/>
  </si>
  <si>
    <t>消費税区分
（注）V1.1注文情報には無い。</t>
    <phoneticPr fontId="3"/>
  </si>
  <si>
    <t>CIOH_ Exchanged_ Document. Response Reason. Code</t>
    <phoneticPr fontId="3"/>
  </si>
  <si>
    <t>Buyer Postal Code</t>
    <phoneticPr fontId="3"/>
  </si>
  <si>
    <t>Supplier Postal Code</t>
    <phoneticPr fontId="3"/>
  </si>
  <si>
    <t>Financial Account Number</t>
    <phoneticPr fontId="3"/>
  </si>
  <si>
    <t>Financial Account Name</t>
    <phoneticPr fontId="3"/>
  </si>
  <si>
    <t>Financial Account Name (Kana)</t>
    <phoneticPr fontId="3"/>
  </si>
  <si>
    <t>CI_ Creditor_ Financial Account. Type. Code</t>
    <phoneticPr fontId="3"/>
  </si>
  <si>
    <t>Financial Account Type</t>
    <phoneticPr fontId="3"/>
  </si>
  <si>
    <t>口座種別</t>
    <rPh sb="2" eb="4">
      <t>シュベツ</t>
    </rPh>
    <phoneticPr fontId="3"/>
  </si>
  <si>
    <t>銀行支店名</t>
    <rPh sb="2" eb="4">
      <t>シテン</t>
    </rPh>
    <rPh sb="4" eb="5">
      <t>メイ</t>
    </rPh>
    <phoneticPr fontId="3"/>
  </si>
  <si>
    <t>口座名義名（フリガナ）</t>
    <rPh sb="0" eb="2">
      <t>コウザ</t>
    </rPh>
    <rPh sb="2" eb="4">
      <t>メイギ</t>
    </rPh>
    <rPh sb="4" eb="5">
      <t>メイ</t>
    </rPh>
    <phoneticPr fontId="3"/>
  </si>
  <si>
    <t>支払日</t>
    <phoneticPr fontId="3"/>
  </si>
  <si>
    <t>CIOH_ Supply Chain_ Trade Transaction. Applicable. CIOH_ Supply Chain_ Trade Settlement
CI_ Trade_ Payment Terms. Due Date. Date Time</t>
    <phoneticPr fontId="3"/>
  </si>
  <si>
    <t>Payment Due Date</t>
    <phoneticPr fontId="3"/>
  </si>
  <si>
    <t>CI_ Logistics_ Transport Means. Type. Text</t>
    <phoneticPr fontId="3"/>
  </si>
  <si>
    <t>Transport Means</t>
    <phoneticPr fontId="3"/>
  </si>
  <si>
    <t>輸送手段</t>
    <phoneticPr fontId="3"/>
  </si>
  <si>
    <t>Amount. Type
Amount. Currency. Identifier</t>
    <phoneticPr fontId="3"/>
  </si>
  <si>
    <t>Identifier. Type
Identification Scheme. Agency Name. Text</t>
    <phoneticPr fontId="3"/>
  </si>
  <si>
    <t>Code. Type
Code List. Agency. Identifier</t>
    <phoneticPr fontId="3"/>
  </si>
  <si>
    <t xml:space="preserve">Quantity. Type
Quantity. Unit. Code
</t>
    <phoneticPr fontId="3"/>
  </si>
  <si>
    <t>Text. Type
Language. Identifier</t>
    <phoneticPr fontId="3"/>
  </si>
  <si>
    <t>Date Time. Type
Date Time. Time Zone. Code</t>
    <phoneticPr fontId="3"/>
  </si>
  <si>
    <t>Date Time. Type
Date Time. Calender Type. Code</t>
    <phoneticPr fontId="3"/>
  </si>
  <si>
    <t>Calender Type</t>
    <phoneticPr fontId="3"/>
  </si>
  <si>
    <t>Identification Agency Name</t>
    <phoneticPr fontId="3"/>
  </si>
  <si>
    <t>Code List Agency Code</t>
    <phoneticPr fontId="3"/>
  </si>
  <si>
    <t>タイムゾーン</t>
    <phoneticPr fontId="3"/>
  </si>
  <si>
    <t>コード発番機関</t>
    <phoneticPr fontId="3"/>
  </si>
  <si>
    <t>言語</t>
    <phoneticPr fontId="3"/>
  </si>
  <si>
    <t>単位</t>
    <phoneticPr fontId="3"/>
  </si>
  <si>
    <t>通貨</t>
    <phoneticPr fontId="3"/>
  </si>
  <si>
    <t>*7</t>
    <phoneticPr fontId="3"/>
  </si>
  <si>
    <t>*7</t>
    <phoneticPr fontId="3"/>
  </si>
  <si>
    <t>*3</t>
    <phoneticPr fontId="3"/>
  </si>
  <si>
    <t>*7</t>
    <phoneticPr fontId="3"/>
  </si>
  <si>
    <t>CIOH_ Supply Chain_ Trade Settlement. Applicable. CI_ Trade_ Tax
CI_ Trade_ Tax. Exemption. Indicator</t>
    <phoneticPr fontId="3"/>
  </si>
  <si>
    <t>Tax Exemption</t>
    <phoneticPr fontId="3"/>
  </si>
  <si>
    <t>Purchase Order Number</t>
    <phoneticPr fontId="3"/>
  </si>
  <si>
    <t>支払条件</t>
    <rPh sb="2" eb="4">
      <t>ジョウケン</t>
    </rPh>
    <phoneticPr fontId="3"/>
  </si>
  <si>
    <t>納入期日</t>
    <rPh sb="0" eb="2">
      <t>ノウニュウ</t>
    </rPh>
    <rPh sb="2" eb="4">
      <t>キジツ</t>
    </rPh>
    <phoneticPr fontId="3"/>
  </si>
  <si>
    <t>発注者から受注者に提示した、注文品の納入期日，または納入希望日。</t>
    <rPh sb="14" eb="16">
      <t>チュウモン</t>
    </rPh>
    <phoneticPr fontId="3"/>
  </si>
  <si>
    <t>明細合計金額</t>
    <rPh sb="0" eb="2">
      <t>メイサイ</t>
    </rPh>
    <phoneticPr fontId="3"/>
  </si>
  <si>
    <t>複数明細がある発注の明細金額（税抜き）の合計金額。</t>
    <rPh sb="0" eb="2">
      <t>フクスウ</t>
    </rPh>
    <rPh sb="2" eb="4">
      <t>メイサイ</t>
    </rPh>
    <rPh sb="7" eb="9">
      <t>ハッチュウ</t>
    </rPh>
    <rPh sb="10" eb="12">
      <t>メイサイ</t>
    </rPh>
    <rPh sb="12" eb="14">
      <t>キンガク</t>
    </rPh>
    <rPh sb="15" eb="16">
      <t>ゼイ</t>
    </rPh>
    <rPh sb="16" eb="17">
      <t>ヌ</t>
    </rPh>
    <rPh sb="20" eb="22">
      <t>ゴウケイ</t>
    </rPh>
    <rPh sb="22" eb="24">
      <t>キンガク</t>
    </rPh>
    <phoneticPr fontId="3"/>
  </si>
  <si>
    <t>税額合計</t>
    <rPh sb="0" eb="2">
      <t>ゼイガク</t>
    </rPh>
    <rPh sb="2" eb="4">
      <t>ゴウケイ</t>
    </rPh>
    <phoneticPr fontId="3"/>
  </si>
  <si>
    <t>明細納入期日</t>
    <rPh sb="0" eb="2">
      <t>メイサイ</t>
    </rPh>
    <rPh sb="2" eb="4">
      <t>ノウニュウ</t>
    </rPh>
    <rPh sb="4" eb="6">
      <t>キジツ</t>
    </rPh>
    <phoneticPr fontId="3"/>
  </si>
  <si>
    <t>明細発注の情報を入力するフリースペース。</t>
    <rPh sb="2" eb="4">
      <t>ハッチュウ</t>
    </rPh>
    <rPh sb="5" eb="7">
      <t>ジョウホウ</t>
    </rPh>
    <rPh sb="8" eb="10">
      <t>ニュウリョク</t>
    </rPh>
    <phoneticPr fontId="3"/>
  </si>
  <si>
    <t>発注者が提示した明細発注品の１単位あたり単価(税抜き)。</t>
    <rPh sb="0" eb="3">
      <t>ハッチュウシャ</t>
    </rPh>
    <rPh sb="4" eb="6">
      <t>テイジ</t>
    </rPh>
    <rPh sb="8" eb="10">
      <t>メイサイ</t>
    </rPh>
    <rPh sb="10" eb="12">
      <t>ハッチュウ</t>
    </rPh>
    <rPh sb="12" eb="13">
      <t>シナ</t>
    </rPh>
    <rPh sb="20" eb="22">
      <t>タンカ</t>
    </rPh>
    <rPh sb="23" eb="24">
      <t>ゼイ</t>
    </rPh>
    <rPh sb="24" eb="25">
      <t>ヌ</t>
    </rPh>
    <phoneticPr fontId="3"/>
  </si>
  <si>
    <t>発注者が提示した明細発注品の数量。</t>
    <rPh sb="0" eb="3">
      <t>ハッチュウシャ</t>
    </rPh>
    <rPh sb="4" eb="6">
      <t>テイジ</t>
    </rPh>
    <rPh sb="8" eb="10">
      <t>メイサイ</t>
    </rPh>
    <rPh sb="10" eb="12">
      <t>ハッチュウ</t>
    </rPh>
    <rPh sb="12" eb="13">
      <t>シナ</t>
    </rPh>
    <rPh sb="14" eb="16">
      <t>スウリョウ</t>
    </rPh>
    <phoneticPr fontId="3"/>
  </si>
  <si>
    <t>発注者から受注者に提示した、明細発注品の納入期日，または納入希望日。</t>
    <rPh sb="14" eb="16">
      <t>メイサイ</t>
    </rPh>
    <rPh sb="16" eb="18">
      <t>ハッチュウ</t>
    </rPh>
    <rPh sb="18" eb="19">
      <t>シナ</t>
    </rPh>
    <phoneticPr fontId="3"/>
  </si>
  <si>
    <t>複数明細がある発注の明細税込金額の合計金額。</t>
    <rPh sb="0" eb="2">
      <t>フクスウ</t>
    </rPh>
    <rPh sb="2" eb="4">
      <t>メイサイ</t>
    </rPh>
    <rPh sb="7" eb="9">
      <t>ハッチュウ</t>
    </rPh>
    <rPh sb="10" eb="12">
      <t>メイサイ</t>
    </rPh>
    <rPh sb="12" eb="14">
      <t>ゼイコ</t>
    </rPh>
    <rPh sb="14" eb="16">
      <t>キンガク</t>
    </rPh>
    <rPh sb="17" eb="19">
      <t>ゴウケイ</t>
    </rPh>
    <rPh sb="19" eb="21">
      <t>キンガク</t>
    </rPh>
    <phoneticPr fontId="3"/>
  </si>
  <si>
    <t>複数明細がある発注の明細消費税額の合計金額。</t>
    <rPh sb="0" eb="2">
      <t>フクスウ</t>
    </rPh>
    <rPh sb="2" eb="4">
      <t>メイサイ</t>
    </rPh>
    <rPh sb="7" eb="9">
      <t>ハッチュウ</t>
    </rPh>
    <rPh sb="10" eb="12">
      <t>メイサイ</t>
    </rPh>
    <rPh sb="12" eb="15">
      <t>ショウヒゼイ</t>
    </rPh>
    <rPh sb="15" eb="16">
      <t>ガク</t>
    </rPh>
    <rPh sb="17" eb="19">
      <t>ゴウケイ</t>
    </rPh>
    <rPh sb="19" eb="21">
      <t>キンガク</t>
    </rPh>
    <phoneticPr fontId="3"/>
  </si>
  <si>
    <t>口座種別</t>
    <rPh sb="0" eb="2">
      <t>コウザ</t>
    </rPh>
    <rPh sb="2" eb="4">
      <t>シュベツ</t>
    </rPh>
    <phoneticPr fontId="3"/>
  </si>
  <si>
    <t>銀行支店名</t>
    <rPh sb="0" eb="2">
      <t>ギンコウ</t>
    </rPh>
    <rPh sb="2" eb="4">
      <t>シテン</t>
    </rPh>
    <rPh sb="4" eb="5">
      <t>メイ</t>
    </rPh>
    <phoneticPr fontId="3"/>
  </si>
  <si>
    <t>Delivery Location Code</t>
  </si>
  <si>
    <t>Delivery Location Code</t>
    <phoneticPr fontId="3"/>
  </si>
  <si>
    <t>Delivery Location Name</t>
  </si>
  <si>
    <t>Line VAT Rate</t>
  </si>
  <si>
    <t>Line Ammount</t>
  </si>
  <si>
    <t>Line Tax Amount</t>
  </si>
  <si>
    <t>Line Tax Amount</t>
    <phoneticPr fontId="3"/>
  </si>
  <si>
    <t>Order Quantity</t>
    <phoneticPr fontId="3"/>
  </si>
  <si>
    <t>Product Identifier</t>
  </si>
  <si>
    <t>Product Name</t>
  </si>
  <si>
    <t>Line Number</t>
  </si>
  <si>
    <t>Transport Means</t>
  </si>
  <si>
    <t>Financial Account Type</t>
  </si>
  <si>
    <t>Identification Agency Name</t>
  </si>
  <si>
    <t>Code List Agency Code</t>
  </si>
  <si>
    <t>Financial Account Name (Kana)</t>
  </si>
  <si>
    <t>Financial Account Name</t>
  </si>
  <si>
    <t>Financial Account Number</t>
  </si>
  <si>
    <t>Buyer Postal Number</t>
    <phoneticPr fontId="3"/>
  </si>
  <si>
    <t>Supplier Postal Number</t>
    <phoneticPr fontId="3"/>
  </si>
  <si>
    <t>Payment Due Date</t>
  </si>
  <si>
    <t>Document Number</t>
  </si>
  <si>
    <t>輸送手段</t>
    <rPh sb="0" eb="2">
      <t>ユソウ</t>
    </rPh>
    <rPh sb="2" eb="4">
      <t>シュダン</t>
    </rPh>
    <phoneticPr fontId="3"/>
  </si>
  <si>
    <t>識別子発番機関</t>
  </si>
  <si>
    <t>識別子発番機関</t>
    <phoneticPr fontId="3"/>
  </si>
  <si>
    <t>暦種別</t>
  </si>
  <si>
    <t>暦種別</t>
    <phoneticPr fontId="3"/>
  </si>
  <si>
    <t>Line PO Response Code</t>
    <phoneticPr fontId="3"/>
  </si>
  <si>
    <t>明細注文回答理由コード</t>
    <rPh sb="0" eb="2">
      <t>メイサイ</t>
    </rPh>
    <rPh sb="2" eb="4">
      <t>チュウモン</t>
    </rPh>
    <rPh sb="4" eb="6">
      <t>カイトウ</t>
    </rPh>
    <rPh sb="6" eb="8">
      <t>リユウ</t>
    </rPh>
    <phoneticPr fontId="3"/>
  </si>
  <si>
    <t>明細発注品の消費税率。</t>
    <rPh sb="0" eb="2">
      <t>メイサイ</t>
    </rPh>
    <rPh sb="2" eb="4">
      <t>ハッチュウ</t>
    </rPh>
    <rPh sb="4" eb="5">
      <t>ヒン</t>
    </rPh>
    <rPh sb="6" eb="9">
      <t>ショウヒゼイ</t>
    </rPh>
    <rPh sb="9" eb="10">
      <t>リツ</t>
    </rPh>
    <phoneticPr fontId="3"/>
  </si>
  <si>
    <t>明細発注品の発注金額(税抜き）。（単価×数量）</t>
    <rPh sb="0" eb="2">
      <t>メイサイ</t>
    </rPh>
    <rPh sb="2" eb="4">
      <t>ハッチュウ</t>
    </rPh>
    <rPh sb="4" eb="5">
      <t>ヒン</t>
    </rPh>
    <rPh sb="6" eb="8">
      <t>ハッチュウ</t>
    </rPh>
    <rPh sb="8" eb="10">
      <t>キンガク</t>
    </rPh>
    <rPh sb="11" eb="12">
      <t>ゼイ</t>
    </rPh>
    <rPh sb="12" eb="13">
      <t>ヌ</t>
    </rPh>
    <rPh sb="17" eb="19">
      <t>タンカ</t>
    </rPh>
    <rPh sb="20" eb="22">
      <t>スウリョウ</t>
    </rPh>
    <phoneticPr fontId="3"/>
  </si>
  <si>
    <t>明細発注品の消費税額。</t>
    <rPh sb="0" eb="2">
      <t>メイサイ</t>
    </rPh>
    <rPh sb="2" eb="4">
      <t>ハッチュウ</t>
    </rPh>
    <rPh sb="4" eb="5">
      <t>ヒン</t>
    </rPh>
    <rPh sb="6" eb="9">
      <t>ショウヒゼイ</t>
    </rPh>
    <rPh sb="9" eb="10">
      <t>ガク</t>
    </rPh>
    <phoneticPr fontId="3"/>
  </si>
  <si>
    <t>発注受諾の区分を示すコード。（発注通り、納期・単価・数量を変更、拒否）</t>
    <rPh sb="0" eb="2">
      <t>ハッチュウ</t>
    </rPh>
    <rPh sb="8" eb="9">
      <t>シメ</t>
    </rPh>
    <rPh sb="15" eb="17">
      <t>ハッチュウ</t>
    </rPh>
    <phoneticPr fontId="3"/>
  </si>
  <si>
    <t>受注者が回答した明細発注品の１単位あたり注文請単価(税抜き)。</t>
    <rPh sb="0" eb="3">
      <t>ジュチュウシャ</t>
    </rPh>
    <rPh sb="4" eb="6">
      <t>カイトウ</t>
    </rPh>
    <rPh sb="8" eb="10">
      <t>メイサイ</t>
    </rPh>
    <rPh sb="10" eb="12">
      <t>ハッチュウ</t>
    </rPh>
    <rPh sb="12" eb="13">
      <t>ヒン</t>
    </rPh>
    <rPh sb="20" eb="22">
      <t>チュウモン</t>
    </rPh>
    <rPh sb="22" eb="23">
      <t>ウケ</t>
    </rPh>
    <rPh sb="23" eb="25">
      <t>タンカ</t>
    </rPh>
    <rPh sb="26" eb="27">
      <t>ゼイ</t>
    </rPh>
    <rPh sb="27" eb="28">
      <t>ヌ</t>
    </rPh>
    <phoneticPr fontId="3"/>
  </si>
  <si>
    <t>受注者が回答した明細発注品の注文請数量。</t>
    <rPh sb="0" eb="3">
      <t>ジュチュウシャ</t>
    </rPh>
    <rPh sb="4" eb="6">
      <t>カイトウ</t>
    </rPh>
    <rPh sb="8" eb="10">
      <t>メイサイ</t>
    </rPh>
    <rPh sb="10" eb="12">
      <t>ハッチュウ</t>
    </rPh>
    <rPh sb="12" eb="13">
      <t>シナ</t>
    </rPh>
    <rPh sb="14" eb="16">
      <t>チュウモン</t>
    </rPh>
    <rPh sb="16" eb="17">
      <t>ウケ</t>
    </rPh>
    <rPh sb="17" eb="19">
      <t>スウリョウ</t>
    </rPh>
    <phoneticPr fontId="3"/>
  </si>
  <si>
    <t>発注品の品名。</t>
    <rPh sb="0" eb="2">
      <t>ハッチュウ</t>
    </rPh>
    <rPh sb="2" eb="3">
      <t>ヒン</t>
    </rPh>
    <rPh sb="4" eb="6">
      <t>ヒンメイ</t>
    </rPh>
    <phoneticPr fontId="3"/>
  </si>
  <si>
    <t>Line Delivery Date required</t>
    <phoneticPr fontId="3"/>
  </si>
  <si>
    <t>Line Remarks</t>
    <phoneticPr fontId="3"/>
  </si>
  <si>
    <t>CIOL_ Exchanged_ Document. Response Reason. Code</t>
    <phoneticPr fontId="3"/>
  </si>
  <si>
    <t>発注番号</t>
    <rPh sb="0" eb="2">
      <t>ハッチュウ</t>
    </rPh>
    <rPh sb="2" eb="4">
      <t>バンゴウ</t>
    </rPh>
    <phoneticPr fontId="3"/>
  </si>
  <si>
    <t>発注者が付番した発注を特定する番号。
複数明細発注において、発注明細に明細行番号を付番する場合は、発注番号と明細行番号の複合キーで発注明細を特定する。</t>
    <rPh sb="0" eb="3">
      <t>ハッチュウシャ</t>
    </rPh>
    <rPh sb="4" eb="5">
      <t>フ</t>
    </rPh>
    <rPh sb="5" eb="6">
      <t>バン</t>
    </rPh>
    <rPh sb="8" eb="10">
      <t>ハッチュウ</t>
    </rPh>
    <rPh sb="23" eb="25">
      <t>ハッチュウ</t>
    </rPh>
    <rPh sb="30" eb="32">
      <t>ハッチュウ</t>
    </rPh>
    <rPh sb="32" eb="34">
      <t>メイサイ</t>
    </rPh>
    <rPh sb="35" eb="37">
      <t>メイサイ</t>
    </rPh>
    <rPh sb="37" eb="40">
      <t>ギョウバンゴウ</t>
    </rPh>
    <rPh sb="41" eb="42">
      <t>フ</t>
    </rPh>
    <rPh sb="42" eb="43">
      <t>バン</t>
    </rPh>
    <rPh sb="45" eb="47">
      <t>バアイ</t>
    </rPh>
    <rPh sb="49" eb="51">
      <t>ハッチュウ</t>
    </rPh>
    <rPh sb="51" eb="53">
      <t>バンゴウ</t>
    </rPh>
    <rPh sb="54" eb="56">
      <t>メイサイ</t>
    </rPh>
    <rPh sb="56" eb="59">
      <t>ギョウバンゴウ</t>
    </rPh>
    <rPh sb="60" eb="62">
      <t>フクゴウ</t>
    </rPh>
    <rPh sb="65" eb="67">
      <t>ハッチュウ</t>
    </rPh>
    <rPh sb="67" eb="69">
      <t>メイサイ</t>
    </rPh>
    <rPh sb="70" eb="72">
      <t>トクテイ</t>
    </rPh>
    <phoneticPr fontId="3"/>
  </si>
  <si>
    <t>Line Note</t>
    <phoneticPr fontId="3"/>
  </si>
  <si>
    <t>明細行適用
（注）V1.1注文情報には無い。</t>
    <phoneticPr fontId="3"/>
  </si>
  <si>
    <t>明細摘要</t>
    <rPh sb="0" eb="2">
      <t>メイサイ</t>
    </rPh>
    <rPh sb="2" eb="4">
      <t>テキヨウ</t>
    </rPh>
    <phoneticPr fontId="3"/>
  </si>
  <si>
    <t>明細番号</t>
    <rPh sb="0" eb="2">
      <t>メイサイ</t>
    </rPh>
    <rPh sb="2" eb="4">
      <t>バンゴウ</t>
    </rPh>
    <phoneticPr fontId="3"/>
  </si>
  <si>
    <t>発注者品名コード</t>
    <rPh sb="0" eb="3">
      <t>ハッチュウシャ</t>
    </rPh>
    <phoneticPr fontId="3"/>
  </si>
  <si>
    <t>発注者が発注品の品名を特定するために付与したコード</t>
    <rPh sb="0" eb="3">
      <t>ハッチュウシャ</t>
    </rPh>
    <rPh sb="4" eb="6">
      <t>ハッチュウ</t>
    </rPh>
    <rPh sb="6" eb="7">
      <t>ヒン</t>
    </rPh>
    <rPh sb="8" eb="10">
      <t>ヒンメイ</t>
    </rPh>
    <rPh sb="11" eb="13">
      <t>トクテイ</t>
    </rPh>
    <rPh sb="18" eb="20">
      <t>フヨ</t>
    </rPh>
    <phoneticPr fontId="3"/>
  </si>
  <si>
    <t>複数明細発注の場合に明細ごとの発注を特定する番号。行番号として付番する場合は発注番号との複合キーで発注明細を特定する。</t>
    <rPh sb="0" eb="2">
      <t>フクスウ</t>
    </rPh>
    <rPh sb="2" eb="4">
      <t>メイサイ</t>
    </rPh>
    <rPh sb="4" eb="6">
      <t>ハッチュウ</t>
    </rPh>
    <rPh sb="7" eb="9">
      <t>バアイ</t>
    </rPh>
    <rPh sb="10" eb="12">
      <t>メイサイ</t>
    </rPh>
    <rPh sb="15" eb="17">
      <t>ハッチュウ</t>
    </rPh>
    <rPh sb="18" eb="20">
      <t>トクテイ</t>
    </rPh>
    <rPh sb="25" eb="26">
      <t>ギョウ</t>
    </rPh>
    <rPh sb="26" eb="28">
      <t>バンゴウ</t>
    </rPh>
    <rPh sb="31" eb="32">
      <t>フ</t>
    </rPh>
    <rPh sb="32" eb="33">
      <t>バン</t>
    </rPh>
    <rPh sb="35" eb="37">
      <t>バアイ</t>
    </rPh>
    <rPh sb="38" eb="40">
      <t>ハッチュウ</t>
    </rPh>
    <rPh sb="40" eb="42">
      <t>バンゴウ</t>
    </rPh>
    <rPh sb="44" eb="46">
      <t>フクゴウ</t>
    </rPh>
    <rPh sb="49" eb="51">
      <t>ハッチュウ</t>
    </rPh>
    <rPh sb="51" eb="53">
      <t>メイサイ</t>
    </rPh>
    <rPh sb="54" eb="56">
      <t>トクテイ</t>
    </rPh>
    <phoneticPr fontId="3"/>
  </si>
  <si>
    <t>注文数量</t>
    <rPh sb="0" eb="2">
      <t>チュウモン</t>
    </rPh>
    <rPh sb="2" eb="4">
      <t>スウリョウ</t>
    </rPh>
    <phoneticPr fontId="3"/>
  </si>
  <si>
    <t>Purchase Order Issue Date</t>
    <phoneticPr fontId="3"/>
  </si>
  <si>
    <t>識別子を付与し、管理している組織名。</t>
    <rPh sb="0" eb="2">
      <t>シキベツ</t>
    </rPh>
    <rPh sb="2" eb="3">
      <t>シ</t>
    </rPh>
    <rPh sb="4" eb="6">
      <t>フヨ</t>
    </rPh>
    <phoneticPr fontId="3"/>
  </si>
  <si>
    <t>発注者が受注者に支払を約束した日。</t>
    <rPh sb="0" eb="3">
      <t>ハッチュウシャ</t>
    </rPh>
    <rPh sb="4" eb="7">
      <t>ジュチュウシャ</t>
    </rPh>
    <rPh sb="8" eb="10">
      <t>シハライ</t>
    </rPh>
    <rPh sb="11" eb="13">
      <t>ヤクソク</t>
    </rPh>
    <rPh sb="15" eb="16">
      <t>ヒ</t>
    </rPh>
    <phoneticPr fontId="3"/>
  </si>
  <si>
    <t>商取引上の支払方法等の支払い条件に関して発注者が提示する文言。</t>
    <rPh sb="11" eb="13">
      <t>シハラ</t>
    </rPh>
    <rPh sb="14" eb="16">
      <t>ジョウケン</t>
    </rPh>
    <rPh sb="20" eb="23">
      <t>ハッチュウシャ</t>
    </rPh>
    <rPh sb="24" eb="26">
      <t>テイジ</t>
    </rPh>
    <phoneticPr fontId="3"/>
  </si>
  <si>
    <t>発注金額に消費税を含めるか、含めないかを表すコード。</t>
    <rPh sb="0" eb="2">
      <t>ハッチュウ</t>
    </rPh>
    <rPh sb="2" eb="4">
      <t>キンガク</t>
    </rPh>
    <rPh sb="5" eb="8">
      <t>ショウヒゼイ</t>
    </rPh>
    <rPh sb="9" eb="10">
      <t>フク</t>
    </rPh>
    <rPh sb="14" eb="15">
      <t>フク</t>
    </rPh>
    <rPh sb="20" eb="21">
      <t>アラワ</t>
    </rPh>
    <phoneticPr fontId="3"/>
  </si>
  <si>
    <t>複数明細発注の場合に明細ごとの発注を特定するために付与した番号。行番号として付番する場合は発注番号との複合キーで発注明細を特定する。</t>
    <rPh sb="0" eb="2">
      <t>フクスウ</t>
    </rPh>
    <rPh sb="2" eb="4">
      <t>メイサイ</t>
    </rPh>
    <rPh sb="4" eb="6">
      <t>ハッチュウ</t>
    </rPh>
    <rPh sb="7" eb="9">
      <t>バアイ</t>
    </rPh>
    <rPh sb="10" eb="12">
      <t>メイサイ</t>
    </rPh>
    <rPh sb="15" eb="17">
      <t>ハッチュウ</t>
    </rPh>
    <rPh sb="18" eb="20">
      <t>トクテイ</t>
    </rPh>
    <rPh sb="25" eb="27">
      <t>フヨ</t>
    </rPh>
    <rPh sb="32" eb="33">
      <t>ギョウ</t>
    </rPh>
    <rPh sb="33" eb="35">
      <t>バンゴウ</t>
    </rPh>
    <rPh sb="38" eb="39">
      <t>フ</t>
    </rPh>
    <rPh sb="39" eb="40">
      <t>バン</t>
    </rPh>
    <rPh sb="42" eb="44">
      <t>バアイ</t>
    </rPh>
    <rPh sb="45" eb="47">
      <t>ハッチュウ</t>
    </rPh>
    <rPh sb="47" eb="49">
      <t>バンゴウ</t>
    </rPh>
    <rPh sb="51" eb="53">
      <t>フクゴウ</t>
    </rPh>
    <rPh sb="56" eb="58">
      <t>ハッチュウ</t>
    </rPh>
    <rPh sb="58" eb="60">
      <t>メイサイ</t>
    </rPh>
    <rPh sb="61" eb="63">
      <t>トクテイ</t>
    </rPh>
    <phoneticPr fontId="3"/>
  </si>
  <si>
    <t>注文書発効日</t>
    <rPh sb="0" eb="2">
      <t>チュウモン</t>
    </rPh>
    <rPh sb="2" eb="3">
      <t>ショ</t>
    </rPh>
    <rPh sb="3" eb="6">
      <t>ハッコウビ</t>
    </rPh>
    <phoneticPr fontId="3"/>
  </si>
  <si>
    <t>発注品の輸送手段を示す文言。</t>
    <rPh sb="0" eb="2">
      <t>ハッチュウ</t>
    </rPh>
    <rPh sb="2" eb="3">
      <t>ヒン</t>
    </rPh>
    <rPh sb="4" eb="6">
      <t>ユソウ</t>
    </rPh>
    <rPh sb="6" eb="8">
      <t>シュダン</t>
    </rPh>
    <rPh sb="9" eb="10">
      <t>シメ</t>
    </rPh>
    <rPh sb="11" eb="13">
      <t>モンゴン</t>
    </rPh>
    <phoneticPr fontId="3"/>
  </si>
  <si>
    <t>Business Term（修正案）</t>
    <rPh sb="14" eb="16">
      <t>シュウセイ</t>
    </rPh>
    <rPh sb="16" eb="17">
      <t>アン</t>
    </rPh>
    <phoneticPr fontId="3"/>
  </si>
  <si>
    <t>国際業界横断EDI仕様(日本語定義案）</t>
    <rPh sb="0" eb="2">
      <t>コクサイ</t>
    </rPh>
    <rPh sb="2" eb="4">
      <t>ギョウカイ</t>
    </rPh>
    <rPh sb="4" eb="6">
      <t>オウダン</t>
    </rPh>
    <rPh sb="9" eb="11">
      <t>シヨウ</t>
    </rPh>
    <rPh sb="12" eb="15">
      <t>ニホンゴ</t>
    </rPh>
    <rPh sb="15" eb="17">
      <t>テイギ</t>
    </rPh>
    <rPh sb="17" eb="18">
      <t>アン</t>
    </rPh>
    <phoneticPr fontId="3"/>
  </si>
  <si>
    <t>発注者が注文書を特定するために付番する管理番号。</t>
    <rPh sb="0" eb="3">
      <t>ハッチュウシャ</t>
    </rPh>
    <rPh sb="4" eb="7">
      <t>チュウモンショ</t>
    </rPh>
    <rPh sb="16" eb="17">
      <t>バン</t>
    </rPh>
    <rPh sb="19" eb="21">
      <t>カンリ</t>
    </rPh>
    <phoneticPr fontId="3"/>
  </si>
  <si>
    <t>出荷日</t>
    <rPh sb="0" eb="3">
      <t>シュッカビ</t>
    </rPh>
    <phoneticPr fontId="3"/>
  </si>
  <si>
    <t>出荷情報の参考情報を入力するフリースペース。</t>
    <rPh sb="0" eb="2">
      <t>シュッカ</t>
    </rPh>
    <rPh sb="2" eb="4">
      <t>ジョウホウ</t>
    </rPh>
    <phoneticPr fontId="3"/>
  </si>
  <si>
    <t>注文回答の参考情報を入力するフリースペース。</t>
    <rPh sb="0" eb="2">
      <t>チュウモン</t>
    </rPh>
    <rPh sb="2" eb="4">
      <t>カイトウ</t>
    </rPh>
    <phoneticPr fontId="3"/>
  </si>
  <si>
    <t>発注者と受注者が合意した明細発注品の１単位あたり単価(税抜き)。</t>
    <rPh sb="0" eb="3">
      <t>ハッチュウシャ</t>
    </rPh>
    <rPh sb="4" eb="7">
      <t>ジュチュウシャ</t>
    </rPh>
    <rPh sb="8" eb="10">
      <t>ゴウイ</t>
    </rPh>
    <rPh sb="12" eb="14">
      <t>メイサイ</t>
    </rPh>
    <rPh sb="14" eb="16">
      <t>ハッチュウ</t>
    </rPh>
    <rPh sb="16" eb="17">
      <t>シナ</t>
    </rPh>
    <rPh sb="24" eb="26">
      <t>タンカ</t>
    </rPh>
    <rPh sb="27" eb="28">
      <t>ゼイ</t>
    </rPh>
    <rPh sb="28" eb="29">
      <t>ヌ</t>
    </rPh>
    <phoneticPr fontId="3"/>
  </si>
  <si>
    <t>注文の参考情報を入力するフリースペース。</t>
    <rPh sb="0" eb="2">
      <t>チュウモン</t>
    </rPh>
    <phoneticPr fontId="3"/>
  </si>
  <si>
    <t>コード発番機関</t>
    <rPh sb="3" eb="5">
      <t>ハツバン</t>
    </rPh>
    <rPh sb="5" eb="7">
      <t>キカン</t>
    </rPh>
    <phoneticPr fontId="3"/>
  </si>
  <si>
    <t>受注者が回答した、明細発注品の納入期日，または納入希望日。</t>
    <rPh sb="0" eb="2">
      <t>ジュチュウ</t>
    </rPh>
    <rPh sb="4" eb="6">
      <t>カイトウ</t>
    </rPh>
    <rPh sb="9" eb="11">
      <t>メイサイ</t>
    </rPh>
    <rPh sb="11" eb="13">
      <t>ハッチュウ</t>
    </rPh>
    <rPh sb="13" eb="14">
      <t>シナ</t>
    </rPh>
    <phoneticPr fontId="3"/>
  </si>
  <si>
    <t>消費税区分
（注）V1.1注文情報には無い。</t>
    <phoneticPr fontId="3"/>
  </si>
  <si>
    <t>支払日
（注）V1.1注文情報には無い。</t>
    <phoneticPr fontId="3"/>
  </si>
  <si>
    <t>納入期日
（注）V1.1では明細行のみ</t>
    <rPh sb="0" eb="2">
      <t>ノウニュウ</t>
    </rPh>
    <rPh sb="2" eb="4">
      <t>キジツ</t>
    </rPh>
    <phoneticPr fontId="12"/>
  </si>
  <si>
    <t>明細合計金額
（注）V1.1注文情報には無い。</t>
    <phoneticPr fontId="3"/>
  </si>
  <si>
    <t>日本語項目名(修正案）</t>
    <rPh sb="0" eb="3">
      <t>ニホンゴ</t>
    </rPh>
    <rPh sb="3" eb="5">
      <t>コウモク</t>
    </rPh>
    <rPh sb="5" eb="6">
      <t>メイ</t>
    </rPh>
    <rPh sb="7" eb="9">
      <t>シュウセイ</t>
    </rPh>
    <rPh sb="9" eb="10">
      <t>アン</t>
    </rPh>
    <phoneticPr fontId="3"/>
  </si>
  <si>
    <t>日本語項目名（V1.1準拠）</t>
    <rPh sb="0" eb="3">
      <t>ニホンゴ</t>
    </rPh>
    <phoneticPr fontId="3"/>
  </si>
  <si>
    <t>検収日</t>
    <rPh sb="0" eb="2">
      <t>ケンシュウ</t>
    </rPh>
    <rPh sb="2" eb="3">
      <t>ビ</t>
    </rPh>
    <phoneticPr fontId="3"/>
  </si>
  <si>
    <t>発注者が検収を行った日付。</t>
    <rPh sb="0" eb="3">
      <t>ハッチュウシャ</t>
    </rPh>
    <rPh sb="4" eb="6">
      <t>ケンシュウ</t>
    </rPh>
    <phoneticPr fontId="3"/>
  </si>
  <si>
    <t>受注者が出荷した数量。</t>
    <phoneticPr fontId="3"/>
  </si>
  <si>
    <t>出荷数量</t>
    <phoneticPr fontId="3"/>
  </si>
  <si>
    <t>発注者と受注者が合意した明細発注品の数量。</t>
    <rPh sb="0" eb="3">
      <t>ハッチュウシャ</t>
    </rPh>
    <rPh sb="4" eb="7">
      <t>ジュチュウシャ</t>
    </rPh>
    <rPh sb="8" eb="10">
      <t>ゴウイ</t>
    </rPh>
    <rPh sb="12" eb="14">
      <t>メイサイ</t>
    </rPh>
    <rPh sb="14" eb="16">
      <t>ハッチュウ</t>
    </rPh>
    <rPh sb="16" eb="17">
      <t>シナ</t>
    </rPh>
    <rPh sb="18" eb="20">
      <t>スウリョウ</t>
    </rPh>
    <phoneticPr fontId="3"/>
  </si>
  <si>
    <t>明細出荷品の消費税率。</t>
    <rPh sb="0" eb="2">
      <t>メイサイ</t>
    </rPh>
    <rPh sb="2" eb="4">
      <t>シュッカ</t>
    </rPh>
    <rPh sb="4" eb="5">
      <t>ヒン</t>
    </rPh>
    <rPh sb="6" eb="9">
      <t>ショウヒゼイ</t>
    </rPh>
    <rPh sb="9" eb="10">
      <t>リツ</t>
    </rPh>
    <phoneticPr fontId="3"/>
  </si>
  <si>
    <t>明細出荷品の消費税額。</t>
    <rPh sb="0" eb="2">
      <t>メイサイ</t>
    </rPh>
    <rPh sb="2" eb="4">
      <t>シュッカ</t>
    </rPh>
    <rPh sb="4" eb="5">
      <t>ヒン</t>
    </rPh>
    <rPh sb="6" eb="9">
      <t>ショウヒゼイ</t>
    </rPh>
    <rPh sb="9" eb="10">
      <t>ガク</t>
    </rPh>
    <phoneticPr fontId="3"/>
  </si>
  <si>
    <t>複数明細がある出荷の明細金額（税抜き）の合計金額。</t>
    <rPh sb="0" eb="2">
      <t>フクスウ</t>
    </rPh>
    <rPh sb="2" eb="4">
      <t>メイサイ</t>
    </rPh>
    <rPh sb="7" eb="9">
      <t>シュッカ</t>
    </rPh>
    <rPh sb="10" eb="12">
      <t>メイサイ</t>
    </rPh>
    <rPh sb="12" eb="14">
      <t>キンガク</t>
    </rPh>
    <rPh sb="15" eb="16">
      <t>ゼイ</t>
    </rPh>
    <rPh sb="16" eb="17">
      <t>ヌ</t>
    </rPh>
    <rPh sb="20" eb="22">
      <t>ゴウケイ</t>
    </rPh>
    <rPh sb="22" eb="24">
      <t>キンガク</t>
    </rPh>
    <phoneticPr fontId="3"/>
  </si>
  <si>
    <t>複数明細がある出荷の明細消費税額の合計金額。</t>
    <rPh sb="0" eb="2">
      <t>フクスウ</t>
    </rPh>
    <rPh sb="2" eb="4">
      <t>メイサイ</t>
    </rPh>
    <rPh sb="7" eb="9">
      <t>シュッカ</t>
    </rPh>
    <rPh sb="10" eb="12">
      <t>メイサイ</t>
    </rPh>
    <rPh sb="12" eb="15">
      <t>ショウヒゼイ</t>
    </rPh>
    <rPh sb="15" eb="16">
      <t>ガク</t>
    </rPh>
    <rPh sb="17" eb="19">
      <t>ゴウケイ</t>
    </rPh>
    <rPh sb="19" eb="21">
      <t>キンガク</t>
    </rPh>
    <phoneticPr fontId="3"/>
  </si>
  <si>
    <t>複数明細がある出荷の明細税込金額の合計金額。</t>
    <rPh sb="0" eb="2">
      <t>フクスウ</t>
    </rPh>
    <rPh sb="2" eb="4">
      <t>メイサイ</t>
    </rPh>
    <rPh sb="7" eb="9">
      <t>シュッカ</t>
    </rPh>
    <rPh sb="10" eb="12">
      <t>メイサイ</t>
    </rPh>
    <rPh sb="12" eb="14">
      <t>ゼイコ</t>
    </rPh>
    <rPh sb="14" eb="16">
      <t>キンガク</t>
    </rPh>
    <rPh sb="17" eb="19">
      <t>ゴウケイ</t>
    </rPh>
    <rPh sb="19" eb="21">
      <t>キンガク</t>
    </rPh>
    <phoneticPr fontId="3"/>
  </si>
  <si>
    <t>出荷金額に消費税を含めるか、含めないかを表すコード。</t>
    <rPh sb="0" eb="2">
      <t>シュッカ</t>
    </rPh>
    <rPh sb="2" eb="4">
      <t>キンガク</t>
    </rPh>
    <rPh sb="5" eb="8">
      <t>ショウヒゼイ</t>
    </rPh>
    <rPh sb="9" eb="10">
      <t>フク</t>
    </rPh>
    <rPh sb="14" eb="15">
      <t>フク</t>
    </rPh>
    <rPh sb="20" eb="21">
      <t>アラワ</t>
    </rPh>
    <phoneticPr fontId="3"/>
  </si>
  <si>
    <t>複数明細がある検収の明細金額（税抜き）の合計金額。</t>
    <rPh sb="0" eb="2">
      <t>フクスウ</t>
    </rPh>
    <rPh sb="2" eb="4">
      <t>メイサイ</t>
    </rPh>
    <rPh sb="7" eb="9">
      <t>ケンシュウ</t>
    </rPh>
    <rPh sb="10" eb="12">
      <t>メイサイ</t>
    </rPh>
    <rPh sb="12" eb="14">
      <t>キンガク</t>
    </rPh>
    <rPh sb="15" eb="16">
      <t>ゼイ</t>
    </rPh>
    <rPh sb="16" eb="17">
      <t>ヌ</t>
    </rPh>
    <rPh sb="20" eb="22">
      <t>ゴウケイ</t>
    </rPh>
    <rPh sb="22" eb="24">
      <t>キンガク</t>
    </rPh>
    <phoneticPr fontId="3"/>
  </si>
  <si>
    <t>検収金額に消費税を含めるか、含めないかを表すコード。</t>
    <rPh sb="0" eb="2">
      <t>ケンシュウ</t>
    </rPh>
    <rPh sb="2" eb="4">
      <t>キンガク</t>
    </rPh>
    <rPh sb="5" eb="8">
      <t>ショウヒゼイ</t>
    </rPh>
    <rPh sb="9" eb="10">
      <t>フク</t>
    </rPh>
    <rPh sb="14" eb="15">
      <t>フク</t>
    </rPh>
    <rPh sb="20" eb="21">
      <t>アラワ</t>
    </rPh>
    <phoneticPr fontId="3"/>
  </si>
  <si>
    <t>複数明細がある検収の明細消費税額の合計金額。</t>
    <rPh sb="0" eb="2">
      <t>フクスウ</t>
    </rPh>
    <rPh sb="2" eb="4">
      <t>メイサイ</t>
    </rPh>
    <rPh sb="7" eb="9">
      <t>ケンシュウ</t>
    </rPh>
    <rPh sb="10" eb="12">
      <t>メイサイ</t>
    </rPh>
    <rPh sb="12" eb="15">
      <t>ショウヒゼイ</t>
    </rPh>
    <rPh sb="15" eb="16">
      <t>ガク</t>
    </rPh>
    <rPh sb="17" eb="19">
      <t>ゴウケイ</t>
    </rPh>
    <rPh sb="19" eb="21">
      <t>キンガク</t>
    </rPh>
    <phoneticPr fontId="3"/>
  </si>
  <si>
    <t>複数明細がある検収の明細税込金額の合計金額。</t>
    <rPh sb="0" eb="2">
      <t>フクスウ</t>
    </rPh>
    <rPh sb="2" eb="4">
      <t>メイサイ</t>
    </rPh>
    <rPh sb="7" eb="9">
      <t>ケンシュウ</t>
    </rPh>
    <rPh sb="10" eb="12">
      <t>メイサイ</t>
    </rPh>
    <rPh sb="12" eb="14">
      <t>ゼイコ</t>
    </rPh>
    <rPh sb="14" eb="16">
      <t>キンガク</t>
    </rPh>
    <rPh sb="17" eb="19">
      <t>ゴウケイ</t>
    </rPh>
    <rPh sb="19" eb="21">
      <t>キンガク</t>
    </rPh>
    <phoneticPr fontId="3"/>
  </si>
  <si>
    <t>検収数量</t>
    <rPh sb="0" eb="2">
      <t>ケンシュウ</t>
    </rPh>
    <phoneticPr fontId="3"/>
  </si>
  <si>
    <t>発注者が検収した数量。</t>
    <rPh sb="0" eb="2">
      <t>ハッチュウ</t>
    </rPh>
    <rPh sb="4" eb="6">
      <t>ケンシュウ</t>
    </rPh>
    <phoneticPr fontId="3"/>
  </si>
  <si>
    <t>出荷品の輸送手段を示す文言。</t>
    <rPh sb="0" eb="2">
      <t>シュッカ</t>
    </rPh>
    <rPh sb="2" eb="3">
      <t>ヒン</t>
    </rPh>
    <rPh sb="4" eb="6">
      <t>ユソウ</t>
    </rPh>
    <rPh sb="6" eb="8">
      <t>シュダン</t>
    </rPh>
    <rPh sb="9" eb="10">
      <t>シメ</t>
    </rPh>
    <rPh sb="11" eb="13">
      <t>モンゴン</t>
    </rPh>
    <phoneticPr fontId="3"/>
  </si>
  <si>
    <t>受注者が請求を行った日付。</t>
    <rPh sb="0" eb="3">
      <t>ジュチュウシャ</t>
    </rPh>
    <rPh sb="4" eb="6">
      <t>セイキュウ</t>
    </rPh>
    <phoneticPr fontId="3"/>
  </si>
  <si>
    <t>受注者が出荷を行った日付。</t>
    <rPh sb="0" eb="3">
      <t>ジュチュウシャ</t>
    </rPh>
    <rPh sb="4" eb="6">
      <t>シュッカ</t>
    </rPh>
    <phoneticPr fontId="3"/>
  </si>
  <si>
    <t>検収情報の参考情報を入力するフリースペース。</t>
    <rPh sb="0" eb="2">
      <t>ケンシュウ</t>
    </rPh>
    <rPh sb="2" eb="4">
      <t>ジョウホウ</t>
    </rPh>
    <phoneticPr fontId="3"/>
  </si>
  <si>
    <t>請求情報の参考情報を入力するフリースペース。</t>
    <rPh sb="0" eb="2">
      <t>セイキュウ</t>
    </rPh>
    <rPh sb="2" eb="4">
      <t>ジョウホウ</t>
    </rPh>
    <phoneticPr fontId="3"/>
  </si>
  <si>
    <t>請求日</t>
    <rPh sb="0" eb="2">
      <t>セイキュウ</t>
    </rPh>
    <rPh sb="2" eb="3">
      <t>ビ</t>
    </rPh>
    <phoneticPr fontId="3"/>
  </si>
  <si>
    <t>請求日</t>
    <rPh sb="0" eb="2">
      <t>セイキュウ</t>
    </rPh>
    <phoneticPr fontId="3"/>
  </si>
  <si>
    <t>検収日</t>
    <rPh sb="0" eb="2">
      <t>ケンシュウ</t>
    </rPh>
    <phoneticPr fontId="3"/>
  </si>
  <si>
    <t>受注者が注文回答を行った日付。</t>
    <rPh sb="0" eb="3">
      <t>ジュチュウシャ</t>
    </rPh>
    <rPh sb="4" eb="6">
      <t>チュウモン</t>
    </rPh>
    <rPh sb="6" eb="8">
      <t>カイトウ</t>
    </rPh>
    <rPh sb="9" eb="10">
      <t>オコナ</t>
    </rPh>
    <rPh sb="12" eb="14">
      <t>ヒヅケ</t>
    </rPh>
    <phoneticPr fontId="3"/>
  </si>
  <si>
    <t>発注者が注文を行った日付，または注文書の書面上の発行日付。</t>
    <rPh sb="0" eb="3">
      <t>ハッチュウシャ</t>
    </rPh>
    <rPh sb="4" eb="6">
      <t>チュウモン</t>
    </rPh>
    <rPh sb="16" eb="19">
      <t>チュウモンショ</t>
    </rPh>
    <phoneticPr fontId="3"/>
  </si>
  <si>
    <t>複数明細がある請求の明細金額（税抜き）の合計金額。</t>
    <rPh sb="0" eb="2">
      <t>フクスウ</t>
    </rPh>
    <rPh sb="2" eb="4">
      <t>メイサイ</t>
    </rPh>
    <rPh sb="7" eb="9">
      <t>セイキュウ</t>
    </rPh>
    <rPh sb="10" eb="12">
      <t>メイサイ</t>
    </rPh>
    <rPh sb="12" eb="14">
      <t>キンガク</t>
    </rPh>
    <rPh sb="15" eb="16">
      <t>ゼイ</t>
    </rPh>
    <rPh sb="16" eb="17">
      <t>ヌ</t>
    </rPh>
    <rPh sb="20" eb="22">
      <t>ゴウケイ</t>
    </rPh>
    <rPh sb="22" eb="24">
      <t>キンガク</t>
    </rPh>
    <phoneticPr fontId="3"/>
  </si>
  <si>
    <t>請求金額に消費税を含めるか、含めないかを表すコード。</t>
    <rPh sb="0" eb="2">
      <t>セイキュウ</t>
    </rPh>
    <rPh sb="2" eb="4">
      <t>キンガク</t>
    </rPh>
    <rPh sb="5" eb="8">
      <t>ショウヒゼイ</t>
    </rPh>
    <rPh sb="9" eb="10">
      <t>フク</t>
    </rPh>
    <rPh sb="14" eb="15">
      <t>フク</t>
    </rPh>
    <rPh sb="20" eb="21">
      <t>アラワ</t>
    </rPh>
    <phoneticPr fontId="3"/>
  </si>
  <si>
    <t>複数明細がある請求の明細消費税額の合計金額。</t>
    <rPh sb="0" eb="2">
      <t>フクスウ</t>
    </rPh>
    <rPh sb="2" eb="4">
      <t>メイサイ</t>
    </rPh>
    <rPh sb="7" eb="9">
      <t>セイキュウ</t>
    </rPh>
    <rPh sb="10" eb="12">
      <t>メイサイ</t>
    </rPh>
    <rPh sb="12" eb="15">
      <t>ショウヒゼイ</t>
    </rPh>
    <rPh sb="15" eb="16">
      <t>ガク</t>
    </rPh>
    <rPh sb="17" eb="19">
      <t>ゴウケイ</t>
    </rPh>
    <rPh sb="19" eb="21">
      <t>キンガク</t>
    </rPh>
    <phoneticPr fontId="3"/>
  </si>
  <si>
    <t>複数明細がある請求の明細税込金額の合計金額。</t>
    <rPh sb="0" eb="2">
      <t>フクスウ</t>
    </rPh>
    <rPh sb="2" eb="4">
      <t>メイサイ</t>
    </rPh>
    <rPh sb="7" eb="9">
      <t>セイキュウ</t>
    </rPh>
    <rPh sb="10" eb="12">
      <t>メイサイ</t>
    </rPh>
    <rPh sb="12" eb="14">
      <t>ゼイコ</t>
    </rPh>
    <rPh sb="14" eb="16">
      <t>キンガク</t>
    </rPh>
    <rPh sb="17" eb="19">
      <t>ゴウケイ</t>
    </rPh>
    <rPh sb="19" eb="21">
      <t>キンガク</t>
    </rPh>
    <phoneticPr fontId="3"/>
  </si>
  <si>
    <t>請求数量</t>
    <rPh sb="0" eb="2">
      <t>セイキュウ</t>
    </rPh>
    <rPh sb="2" eb="4">
      <t>スウリョウ</t>
    </rPh>
    <phoneticPr fontId="3"/>
  </si>
  <si>
    <t>受注者が請求した数量</t>
    <rPh sb="0" eb="3">
      <t>ジュチュウシャ</t>
    </rPh>
    <rPh sb="4" eb="6">
      <t>セイキュウ</t>
    </rPh>
    <rPh sb="8" eb="10">
      <t>スウリョウ</t>
    </rPh>
    <phoneticPr fontId="3"/>
  </si>
  <si>
    <t>明細発注品の請求金額(税抜き）。（単価×数量）</t>
    <rPh sb="0" eb="2">
      <t>メイサイ</t>
    </rPh>
    <rPh sb="2" eb="4">
      <t>ハッチュウ</t>
    </rPh>
    <rPh sb="4" eb="5">
      <t>ヒン</t>
    </rPh>
    <rPh sb="6" eb="8">
      <t>セイキュウ</t>
    </rPh>
    <rPh sb="8" eb="10">
      <t>キンガク</t>
    </rPh>
    <rPh sb="11" eb="12">
      <t>ゼイ</t>
    </rPh>
    <rPh sb="12" eb="13">
      <t>ヌ</t>
    </rPh>
    <rPh sb="17" eb="19">
      <t>タンカ</t>
    </rPh>
    <rPh sb="20" eb="22">
      <t>スウリョウ</t>
    </rPh>
    <phoneticPr fontId="3"/>
  </si>
  <si>
    <t>明細発注品請求の消費税額。</t>
    <rPh sb="0" eb="2">
      <t>メイサイ</t>
    </rPh>
    <rPh sb="2" eb="4">
      <t>ハッチュウ</t>
    </rPh>
    <rPh sb="4" eb="5">
      <t>ヒン</t>
    </rPh>
    <rPh sb="5" eb="7">
      <t>セイキュウ</t>
    </rPh>
    <rPh sb="8" eb="11">
      <t>ショウヒゼイ</t>
    </rPh>
    <rPh sb="11" eb="12">
      <t>ガク</t>
    </rPh>
    <phoneticPr fontId="3"/>
  </si>
  <si>
    <t>受注者が請求情報を特定するために付番する管理番号。</t>
    <rPh sb="0" eb="3">
      <t>ジュチュウシャ</t>
    </rPh>
    <rPh sb="4" eb="6">
      <t>セイキュウ</t>
    </rPh>
    <rPh sb="6" eb="8">
      <t>ジョウホウ</t>
    </rPh>
    <rPh sb="17" eb="18">
      <t>バン</t>
    </rPh>
    <rPh sb="20" eb="22">
      <t>カンリ</t>
    </rPh>
    <phoneticPr fontId="3"/>
  </si>
  <si>
    <t>発注者が検収情報を特定するために付番する管理番号。</t>
    <rPh sb="0" eb="3">
      <t>ハッチュウシャ</t>
    </rPh>
    <rPh sb="4" eb="6">
      <t>ケンシュウ</t>
    </rPh>
    <rPh sb="6" eb="8">
      <t>ジョウホウ</t>
    </rPh>
    <rPh sb="17" eb="18">
      <t>バン</t>
    </rPh>
    <rPh sb="20" eb="22">
      <t>カンリ</t>
    </rPh>
    <phoneticPr fontId="3"/>
  </si>
  <si>
    <t>受注者が出荷情報を特定するために付番する管理番号。</t>
    <rPh sb="0" eb="3">
      <t>ジュチュウシャ</t>
    </rPh>
    <rPh sb="4" eb="6">
      <t>シュッカ</t>
    </rPh>
    <rPh sb="6" eb="8">
      <t>ジョウホウ</t>
    </rPh>
    <rPh sb="17" eb="18">
      <t>バン</t>
    </rPh>
    <rPh sb="20" eb="22">
      <t>カンリ</t>
    </rPh>
    <phoneticPr fontId="3"/>
  </si>
  <si>
    <t>発注者が支払を行った日付。</t>
    <rPh sb="0" eb="3">
      <t>ハッチュウシャ</t>
    </rPh>
    <rPh sb="4" eb="6">
      <t>シハライ</t>
    </rPh>
    <phoneticPr fontId="3"/>
  </si>
  <si>
    <t>支払情報の参考情報を入力するフリースペース。</t>
    <rPh sb="0" eb="2">
      <t>シハライ</t>
    </rPh>
    <rPh sb="2" eb="4">
      <t>ジョウホウ</t>
    </rPh>
    <phoneticPr fontId="3"/>
  </si>
  <si>
    <t>発注者が発注情報を特定するために付番する管理番号。</t>
    <rPh sb="0" eb="3">
      <t>ハッチュウシャ</t>
    </rPh>
    <rPh sb="4" eb="6">
      <t>ハッチュウ</t>
    </rPh>
    <rPh sb="6" eb="8">
      <t>ジョウホウ</t>
    </rPh>
    <rPh sb="17" eb="18">
      <t>バン</t>
    </rPh>
    <rPh sb="20" eb="22">
      <t>カンリ</t>
    </rPh>
    <phoneticPr fontId="3"/>
  </si>
  <si>
    <t>支払番号</t>
    <rPh sb="0" eb="2">
      <t>シハライ</t>
    </rPh>
    <rPh sb="2" eb="4">
      <t>バンゴウ</t>
    </rPh>
    <phoneticPr fontId="3"/>
  </si>
  <si>
    <t>発注者が付番した支払を特定する番号</t>
    <rPh sb="0" eb="3">
      <t>ハッチュウシャ</t>
    </rPh>
    <rPh sb="4" eb="5">
      <t>フ</t>
    </rPh>
    <rPh sb="5" eb="6">
      <t>バン</t>
    </rPh>
    <rPh sb="8" eb="10">
      <t>シハライ</t>
    </rPh>
    <rPh sb="11" eb="13">
      <t>トクテイ</t>
    </rPh>
    <rPh sb="15" eb="17">
      <t>バンゴウ</t>
    </rPh>
    <phoneticPr fontId="3"/>
  </si>
  <si>
    <t>受注者が付番した請求を特定する番号。</t>
    <rPh sb="0" eb="2">
      <t>ジュチュウ</t>
    </rPh>
    <rPh sb="8" eb="10">
      <t>セイキュウ</t>
    </rPh>
    <phoneticPr fontId="3"/>
  </si>
  <si>
    <t>複数明細がある支払の明細金額（税抜き）の合計金額。</t>
    <rPh sb="0" eb="2">
      <t>フクスウ</t>
    </rPh>
    <rPh sb="2" eb="4">
      <t>メイサイ</t>
    </rPh>
    <rPh sb="7" eb="9">
      <t>シハライ</t>
    </rPh>
    <rPh sb="10" eb="12">
      <t>メイサイ</t>
    </rPh>
    <rPh sb="12" eb="14">
      <t>キンガク</t>
    </rPh>
    <rPh sb="15" eb="16">
      <t>ゼイ</t>
    </rPh>
    <rPh sb="16" eb="17">
      <t>ヌ</t>
    </rPh>
    <rPh sb="20" eb="22">
      <t>ゴウケイ</t>
    </rPh>
    <rPh sb="22" eb="24">
      <t>キンガク</t>
    </rPh>
    <phoneticPr fontId="3"/>
  </si>
  <si>
    <t>支払金額に消費税を含めるか、含めないかを表すコード。</t>
    <rPh sb="0" eb="2">
      <t>シハライ</t>
    </rPh>
    <rPh sb="2" eb="4">
      <t>キンガク</t>
    </rPh>
    <rPh sb="5" eb="8">
      <t>ショウヒゼイ</t>
    </rPh>
    <rPh sb="9" eb="10">
      <t>フク</t>
    </rPh>
    <rPh sb="14" eb="15">
      <t>フク</t>
    </rPh>
    <rPh sb="20" eb="21">
      <t>アラワ</t>
    </rPh>
    <phoneticPr fontId="3"/>
  </si>
  <si>
    <t>複数明細がある支払の明細消費税額の合計金額。</t>
    <rPh sb="0" eb="2">
      <t>フクスウ</t>
    </rPh>
    <rPh sb="2" eb="4">
      <t>メイサイ</t>
    </rPh>
    <rPh sb="7" eb="9">
      <t>シハライ</t>
    </rPh>
    <rPh sb="10" eb="12">
      <t>メイサイ</t>
    </rPh>
    <rPh sb="12" eb="15">
      <t>ショウヒゼイ</t>
    </rPh>
    <rPh sb="15" eb="16">
      <t>ガク</t>
    </rPh>
    <rPh sb="17" eb="19">
      <t>ゴウケイ</t>
    </rPh>
    <rPh sb="19" eb="21">
      <t>キンガク</t>
    </rPh>
    <phoneticPr fontId="3"/>
  </si>
  <si>
    <t>複数明細がある支払の明細税込金額の合計金額。</t>
    <rPh sb="0" eb="2">
      <t>フクスウ</t>
    </rPh>
    <rPh sb="2" eb="4">
      <t>メイサイ</t>
    </rPh>
    <rPh sb="7" eb="9">
      <t>シハライ</t>
    </rPh>
    <rPh sb="10" eb="12">
      <t>メイサイ</t>
    </rPh>
    <rPh sb="12" eb="14">
      <t>ゼイコ</t>
    </rPh>
    <rPh sb="14" eb="16">
      <t>キンガク</t>
    </rPh>
    <rPh sb="17" eb="19">
      <t>ゴウケイ</t>
    </rPh>
    <rPh sb="19" eb="21">
      <t>キンガク</t>
    </rPh>
    <phoneticPr fontId="3"/>
  </si>
  <si>
    <t>明細発注品支払の消費税額。</t>
    <rPh sb="0" eb="2">
      <t>メイサイ</t>
    </rPh>
    <rPh sb="2" eb="4">
      <t>ハッチュウ</t>
    </rPh>
    <rPh sb="4" eb="5">
      <t>ヒン</t>
    </rPh>
    <rPh sb="5" eb="7">
      <t>シハライ</t>
    </rPh>
    <rPh sb="8" eb="11">
      <t>ショウヒゼイ</t>
    </rPh>
    <rPh sb="11" eb="12">
      <t>ガク</t>
    </rPh>
    <phoneticPr fontId="3"/>
  </si>
  <si>
    <t>明細発注品の支払金額(税抜き）。（単価×数量）</t>
    <rPh sb="0" eb="2">
      <t>メイサイ</t>
    </rPh>
    <rPh sb="2" eb="4">
      <t>ハッチュウ</t>
    </rPh>
    <rPh sb="4" eb="5">
      <t>ヒン</t>
    </rPh>
    <rPh sb="6" eb="8">
      <t>シハライ</t>
    </rPh>
    <rPh sb="8" eb="10">
      <t>キンガク</t>
    </rPh>
    <rPh sb="11" eb="12">
      <t>ゼイ</t>
    </rPh>
    <rPh sb="12" eb="13">
      <t>ヌ</t>
    </rPh>
    <rPh sb="17" eb="19">
      <t>タンカ</t>
    </rPh>
    <rPh sb="20" eb="22">
      <t>スウリョウ</t>
    </rPh>
    <phoneticPr fontId="3"/>
  </si>
  <si>
    <r>
      <t>国際業界横断EDI仕様・基本部＜注文情報＞　</t>
    </r>
    <r>
      <rPr>
        <sz val="11"/>
        <rFont val="ＭＳ ゴシック"/>
        <family val="3"/>
        <charset val="128"/>
      </rPr>
      <t>v0.4　2012/12/26</t>
    </r>
    <rPh sb="0" eb="2">
      <t>コクサイ</t>
    </rPh>
    <rPh sb="2" eb="4">
      <t>ギョウカイ</t>
    </rPh>
    <rPh sb="4" eb="6">
      <t>オウダン</t>
    </rPh>
    <rPh sb="9" eb="11">
      <t>シヨウ</t>
    </rPh>
    <rPh sb="12" eb="14">
      <t>キホン</t>
    </rPh>
    <rPh sb="14" eb="15">
      <t>ブ</t>
    </rPh>
    <rPh sb="16" eb="18">
      <t>チュウモン</t>
    </rPh>
    <rPh sb="18" eb="20">
      <t>ジョウホウ</t>
    </rPh>
    <phoneticPr fontId="3"/>
  </si>
  <si>
    <r>
      <t>国際業界横断EDI仕様・基本部＜注文回答情報＞　</t>
    </r>
    <r>
      <rPr>
        <sz val="11"/>
        <rFont val="ＭＳ ゴシック"/>
        <family val="3"/>
        <charset val="128"/>
      </rPr>
      <t>v0.4　2012/12/26</t>
    </r>
    <rPh sb="0" eb="2">
      <t>コクサイ</t>
    </rPh>
    <rPh sb="2" eb="4">
      <t>ギョウカイ</t>
    </rPh>
    <rPh sb="4" eb="6">
      <t>オウダン</t>
    </rPh>
    <rPh sb="9" eb="11">
      <t>シヨウ</t>
    </rPh>
    <rPh sb="12" eb="14">
      <t>キホン</t>
    </rPh>
    <rPh sb="14" eb="15">
      <t>ブ</t>
    </rPh>
    <rPh sb="16" eb="18">
      <t>チュウモン</t>
    </rPh>
    <rPh sb="18" eb="20">
      <t>カイトウ</t>
    </rPh>
    <rPh sb="20" eb="22">
      <t>ジョウホウ</t>
    </rPh>
    <phoneticPr fontId="3"/>
  </si>
  <si>
    <r>
      <t>国際業界横断EDI仕様・基本部＜出荷情報＞　</t>
    </r>
    <r>
      <rPr>
        <sz val="11"/>
        <rFont val="ＭＳ ゴシック"/>
        <family val="3"/>
        <charset val="128"/>
      </rPr>
      <t>v0.4　2012/12/26</t>
    </r>
    <rPh sb="0" eb="2">
      <t>コクサイ</t>
    </rPh>
    <rPh sb="2" eb="4">
      <t>ギョウカイ</t>
    </rPh>
    <rPh sb="4" eb="6">
      <t>オウダン</t>
    </rPh>
    <rPh sb="9" eb="11">
      <t>シヨウ</t>
    </rPh>
    <rPh sb="12" eb="14">
      <t>キホン</t>
    </rPh>
    <rPh sb="14" eb="15">
      <t>ブ</t>
    </rPh>
    <rPh sb="16" eb="18">
      <t>シュッカ</t>
    </rPh>
    <rPh sb="18" eb="20">
      <t>ジョウホウ</t>
    </rPh>
    <phoneticPr fontId="3"/>
  </si>
  <si>
    <r>
      <t>国際業界横断EDI仕様・基本部＜検収情報＞　</t>
    </r>
    <r>
      <rPr>
        <sz val="11"/>
        <rFont val="ＭＳ ゴシック"/>
        <family val="3"/>
        <charset val="128"/>
      </rPr>
      <t>v0.4　2012/12/26</t>
    </r>
    <rPh sb="0" eb="2">
      <t>コクサイ</t>
    </rPh>
    <rPh sb="2" eb="4">
      <t>ギョウカイ</t>
    </rPh>
    <rPh sb="4" eb="6">
      <t>オウダン</t>
    </rPh>
    <rPh sb="9" eb="11">
      <t>シヨウ</t>
    </rPh>
    <rPh sb="12" eb="14">
      <t>キホン</t>
    </rPh>
    <rPh sb="14" eb="15">
      <t>ブ</t>
    </rPh>
    <rPh sb="16" eb="18">
      <t>ケンシュウ</t>
    </rPh>
    <rPh sb="18" eb="20">
      <t>ジョウホウ</t>
    </rPh>
    <phoneticPr fontId="3"/>
  </si>
  <si>
    <r>
      <t>国際業界横断EDI仕様・基本部＜請求情報＞　</t>
    </r>
    <r>
      <rPr>
        <sz val="11"/>
        <rFont val="ＭＳ ゴシック"/>
        <family val="3"/>
        <charset val="128"/>
      </rPr>
      <t>v0.4　2012/12/26</t>
    </r>
    <rPh sb="0" eb="2">
      <t>コクサイ</t>
    </rPh>
    <rPh sb="2" eb="4">
      <t>ギョウカイ</t>
    </rPh>
    <rPh sb="4" eb="6">
      <t>オウダン</t>
    </rPh>
    <rPh sb="9" eb="11">
      <t>シヨウ</t>
    </rPh>
    <rPh sb="12" eb="14">
      <t>キホン</t>
    </rPh>
    <rPh sb="14" eb="15">
      <t>ブ</t>
    </rPh>
    <rPh sb="16" eb="18">
      <t>セイキュウ</t>
    </rPh>
    <rPh sb="18" eb="20">
      <t>ジョウホウ</t>
    </rPh>
    <phoneticPr fontId="3"/>
  </si>
  <si>
    <r>
      <t>国際業界横断EDI仕様・基本部＜支払情報＞　</t>
    </r>
    <r>
      <rPr>
        <sz val="11"/>
        <rFont val="ＭＳ ゴシック"/>
        <family val="3"/>
        <charset val="128"/>
      </rPr>
      <t>v0.4　2012/12/26</t>
    </r>
    <rPh sb="0" eb="2">
      <t>コクサイ</t>
    </rPh>
    <rPh sb="2" eb="4">
      <t>ギョウカイ</t>
    </rPh>
    <rPh sb="4" eb="6">
      <t>オウダン</t>
    </rPh>
    <rPh sb="9" eb="11">
      <t>シヨウ</t>
    </rPh>
    <rPh sb="12" eb="14">
      <t>キホン</t>
    </rPh>
    <rPh sb="14" eb="15">
      <t>ブ</t>
    </rPh>
    <rPh sb="16" eb="18">
      <t>シハライ</t>
    </rPh>
    <rPh sb="18" eb="20">
      <t>ジョウホウ</t>
    </rPh>
    <phoneticPr fontId="3"/>
  </si>
  <si>
    <t>業界横断2012_4_7(1)</t>
    <phoneticPr fontId="3"/>
  </si>
  <si>
    <t>業界横断2012_4_7(2)</t>
    <phoneticPr fontId="3"/>
  </si>
  <si>
    <t>業界横断2012_4_7(3)</t>
    <phoneticPr fontId="3"/>
  </si>
  <si>
    <t>業界横断2012_4_7(4)</t>
    <phoneticPr fontId="3"/>
  </si>
  <si>
    <t>業界横断2012_4_7(5)</t>
    <phoneticPr fontId="3"/>
  </si>
  <si>
    <t>業界横断2012_4_7(6)</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</si>
</sst>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name val="ＭＳ Ｐゴシック"/>
      <family val="3"/>
      <charset val="128"/>
    </font>
    <font>
      <b/>
      <sz val="14"/>
      <name val="ＭＳ ゴシック"/>
      <family val="3"/>
      <charset val="128"/>
    </font>
    <font>
      <sz val="11"/>
      <name val="ＭＳ ゴシック"/>
      <family val="3"/>
      <charset val="128"/>
    </font>
    <font>
      <sz val="6"/>
      <name val="ＭＳ Ｐゴシック"/>
      <family val="3"/>
      <charset val="128"/>
    </font>
    <font>
      <sz val="10"/>
      <name val="ＭＳ ゴシック"/>
      <family val="3"/>
      <charset val="128"/>
    </font>
    <font>
      <sz val="9"/>
      <name val="ＭＳ ゴシック"/>
      <family val="3"/>
      <charset val="128"/>
    </font>
    <font>
      <sz val="9"/>
      <color theme="0"/>
      <name val="ＭＳ ゴシック"/>
      <family val="3"/>
      <charset val="128"/>
    </font>
    <font>
      <b/>
      <sz val="9"/>
      <name val="ＭＳ ゴシック"/>
      <family val="3"/>
      <charset val="128"/>
    </font>
    <font>
      <b/>
      <sz val="9"/>
      <name val="ＭＳ Ｐゴシック"/>
      <family val="3"/>
      <charset val="128"/>
    </font>
    <font>
      <b/>
      <sz val="8"/>
      <name val="ＭＳ ゴシック"/>
      <family val="3"/>
      <charset val="128"/>
    </font>
    <font>
      <sz val="8"/>
      <name val="ＭＳ Ｐゴシック"/>
      <family val="3"/>
      <charset val="128"/>
    </font>
    <font>
      <sz val="11"/>
      <color indexed="8"/>
      <name val="ＭＳ Ｐゴシック"/>
      <family val="3"/>
      <charset val="128"/>
    </font>
    <font>
      <b/>
      <sz val="18"/>
      <color indexed="56"/>
      <name val="ＭＳ Ｐゴシック"/>
      <family val="3"/>
      <charset val="128"/>
    </font>
    <font>
      <sz val="9"/>
      <name val="Times New Roman"/>
      <family val="1"/>
    </font>
    <font>
      <sz val="11"/>
      <name val="Times New Roman"/>
      <family val="1"/>
    </font>
    <font>
      <sz val="10"/>
      <name val="ＭＳ 明朝"/>
      <family val="1"/>
      <charset val="128"/>
    </font>
  </fonts>
  <fills count="7">
    <fill>
      <patternFill patternType="none"/>
    </fill>
    <fill>
      <patternFill patternType="gray125"/>
    </fill>
    <fill>
      <patternFill patternType="solid">
        <fgColor rgb="FF66FF99"/>
        <bgColor indexed="64"/>
      </patternFill>
    </fill>
    <fill>
      <patternFill patternType="solid">
        <fgColor theme="0"/>
        <bgColor indexed="64"/>
      </patternFill>
    </fill>
    <fill>
      <patternFill patternType="solid">
        <fgColor rgb="FFFFFF00"/>
        <bgColor indexed="64"/>
      </patternFill>
    </fill>
    <fill>
      <patternFill patternType="solid">
        <fgColor rgb="FFFFCCFF"/>
        <bgColor indexed="64"/>
      </patternFill>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medium">
        <color indexed="64"/>
      </bottom>
      <diagonal/>
    </border>
    <border>
      <left/>
      <right/>
      <top/>
      <bottom style="hair">
        <color indexed="64"/>
      </bottom>
      <diagonal/>
    </border>
    <border>
      <left/>
      <right/>
      <top/>
      <bottom style="medium">
        <color indexed="64"/>
      </bottom>
      <diagonal/>
    </border>
    <border>
      <left style="thin">
        <color indexed="64"/>
      </left>
      <right style="thin">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1" fillId="0" borderId="0">
      <alignment vertical="center"/>
    </xf>
    <xf numFmtId="0" fontId="11" fillId="0" borderId="0">
      <alignment vertical="center"/>
    </xf>
  </cellStyleXfs>
  <cellXfs count="190">
    <xf numFmtId="0" fontId="0" fillId="0" borderId="0" xfId="0"/>
    <xf numFmtId="0" fontId="1" fillId="0" borderId="0" xfId="0" applyFont="1" applyFill="1"/>
    <xf numFmtId="0" fontId="4" fillId="0" borderId="0" xfId="0" applyFont="1" applyFill="1" applyAlignment="1">
      <alignment horizontal="left"/>
    </xf>
    <xf numFmtId="0" fontId="5" fillId="0" borderId="0" xfId="0" applyFont="1" applyFill="1"/>
    <xf numFmtId="0" fontId="5" fillId="0" borderId="0" xfId="0" applyFont="1" applyFill="1" applyAlignment="1">
      <alignment horizontal="center"/>
    </xf>
    <xf numFmtId="0" fontId="5" fillId="0" borderId="0" xfId="0" applyFont="1" applyFill="1" applyAlignment="1">
      <alignment horizontal="left"/>
    </xf>
    <xf numFmtId="0" fontId="6" fillId="0" borderId="0" xfId="0" applyFont="1" applyFill="1" applyAlignment="1">
      <alignment horizontal="center"/>
    </xf>
    <xf numFmtId="0" fontId="5" fillId="0" borderId="0" xfId="0" applyFont="1" applyFill="1" applyAlignment="1">
      <alignment horizontal="right"/>
    </xf>
    <xf numFmtId="0" fontId="7" fillId="0" borderId="1" xfId="0" applyFont="1" applyFill="1" applyBorder="1" applyAlignment="1">
      <alignment horizontal="center"/>
    </xf>
    <xf numFmtId="0" fontId="8" fillId="0" borderId="5" xfId="0" applyFont="1" applyBorder="1" applyAlignment="1">
      <alignment horizontal="center" vertical="center"/>
    </xf>
    <xf numFmtId="0" fontId="7" fillId="0" borderId="6" xfId="0" applyFont="1" applyFill="1" applyBorder="1" applyAlignment="1">
      <alignment horizontal="center"/>
    </xf>
    <xf numFmtId="0" fontId="7" fillId="2" borderId="2" xfId="0" applyFont="1" applyFill="1" applyBorder="1" applyAlignment="1">
      <alignment horizontal="center"/>
    </xf>
    <xf numFmtId="0" fontId="8" fillId="2" borderId="6" xfId="0" applyFont="1" applyFill="1" applyBorder="1" applyAlignment="1">
      <alignment horizontal="center" vertical="center"/>
    </xf>
    <xf numFmtId="0" fontId="5" fillId="0" borderId="7" xfId="0"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0" fontId="5" fillId="0" borderId="9" xfId="0" applyFont="1" applyFill="1" applyBorder="1" applyAlignment="1">
      <alignment horizontal="center"/>
    </xf>
    <xf numFmtId="0" fontId="5" fillId="0" borderId="8" xfId="0"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xf>
    <xf numFmtId="0" fontId="5" fillId="0" borderId="9" xfId="0" applyFont="1" applyFill="1" applyBorder="1" applyAlignment="1">
      <alignment horizontal="center" vertical="center"/>
    </xf>
    <xf numFmtId="49" fontId="5" fillId="0" borderId="9"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0" fontId="5" fillId="3" borderId="9" xfId="0" applyFont="1" applyFill="1" applyBorder="1" applyAlignment="1">
      <alignment horizontal="center" vertical="center"/>
    </xf>
    <xf numFmtId="49" fontId="5" fillId="3" borderId="9" xfId="0" applyNumberFormat="1" applyFont="1" applyFill="1" applyBorder="1" applyAlignment="1">
      <alignment horizontal="center" vertical="center"/>
    </xf>
    <xf numFmtId="0" fontId="5" fillId="3" borderId="0" xfId="0" applyFont="1" applyFill="1"/>
    <xf numFmtId="49" fontId="5" fillId="0" borderId="8" xfId="0" applyNumberFormat="1" applyFont="1" applyFill="1" applyBorder="1" applyAlignment="1">
      <alignment horizontal="center"/>
    </xf>
    <xf numFmtId="49" fontId="5" fillId="0" borderId="10" xfId="0" applyNumberFormat="1" applyFont="1" applyFill="1" applyBorder="1" applyAlignment="1">
      <alignment horizontal="center"/>
    </xf>
    <xf numFmtId="0" fontId="4" fillId="0" borderId="0" xfId="0" applyFont="1" applyFill="1" applyAlignment="1">
      <alignment horizontal="left" wrapText="1"/>
    </xf>
    <xf numFmtId="0" fontId="5" fillId="0" borderId="0" xfId="0" applyFont="1" applyFill="1" applyAlignment="1">
      <alignment horizontal="center" wrapText="1"/>
    </xf>
    <xf numFmtId="0" fontId="5" fillId="0" borderId="0" xfId="0" applyFont="1" applyFill="1" applyAlignment="1">
      <alignment horizontal="left" wrapText="1"/>
    </xf>
    <xf numFmtId="0" fontId="4" fillId="0" borderId="0" xfId="0" applyFont="1" applyFill="1" applyAlignment="1">
      <alignment vertical="center"/>
    </xf>
    <xf numFmtId="0" fontId="5" fillId="0" borderId="0" xfId="0" applyFont="1" applyFill="1" applyAlignment="1">
      <alignment vertical="center"/>
    </xf>
    <xf numFmtId="0" fontId="14" fillId="0" borderId="7" xfId="0" applyFont="1" applyFill="1" applyBorder="1" applyAlignment="1">
      <alignment vertical="center"/>
    </xf>
    <xf numFmtId="0" fontId="14" fillId="0" borderId="8" xfId="0" applyFont="1" applyFill="1" applyBorder="1" applyAlignment="1">
      <alignment vertical="center"/>
    </xf>
    <xf numFmtId="0" fontId="14" fillId="0" borderId="10" xfId="0" applyFont="1" applyFill="1" applyBorder="1" applyAlignment="1">
      <alignment vertical="center"/>
    </xf>
    <xf numFmtId="0" fontId="14" fillId="0" borderId="8" xfId="0" applyFont="1" applyFill="1" applyBorder="1" applyAlignment="1">
      <alignment vertical="center" wrapText="1"/>
    </xf>
    <xf numFmtId="0" fontId="14" fillId="3" borderId="8" xfId="0" applyFont="1" applyFill="1" applyBorder="1" applyAlignment="1">
      <alignment vertical="center"/>
    </xf>
    <xf numFmtId="0" fontId="14" fillId="0" borderId="9" xfId="0" applyFont="1" applyFill="1" applyBorder="1" applyAlignment="1">
      <alignment vertical="center"/>
    </xf>
    <xf numFmtId="0" fontId="15" fillId="0" borderId="8" xfId="0" applyFont="1" applyFill="1" applyBorder="1" applyAlignment="1">
      <alignment horizontal="left" vertical="center" wrapText="1"/>
    </xf>
    <xf numFmtId="0" fontId="15" fillId="0" borderId="8" xfId="0" applyFont="1" applyBorder="1" applyAlignment="1">
      <alignment vertical="center" wrapText="1"/>
    </xf>
    <xf numFmtId="0" fontId="15" fillId="0" borderId="8" xfId="0" applyFont="1" applyFill="1" applyBorder="1" applyAlignment="1">
      <alignment vertical="center" wrapText="1"/>
    </xf>
    <xf numFmtId="0" fontId="15" fillId="0" borderId="10" xfId="0" applyFont="1" applyFill="1" applyBorder="1" applyAlignment="1">
      <alignment vertical="center" wrapText="1"/>
    </xf>
    <xf numFmtId="0" fontId="15" fillId="0" borderId="7" xfId="0" applyFont="1" applyFill="1" applyBorder="1" applyAlignment="1">
      <alignment vertical="center" wrapText="1"/>
    </xf>
    <xf numFmtId="0" fontId="15" fillId="3" borderId="8" xfId="0" applyFont="1" applyFill="1" applyBorder="1" applyAlignment="1">
      <alignment vertical="center" wrapText="1"/>
    </xf>
    <xf numFmtId="0" fontId="15" fillId="0" borderId="9" xfId="0" applyFont="1" applyFill="1" applyBorder="1" applyAlignment="1">
      <alignment vertical="center" wrapText="1"/>
    </xf>
    <xf numFmtId="0" fontId="5" fillId="0" borderId="13" xfId="0" applyFont="1" applyFill="1" applyBorder="1" applyAlignment="1">
      <alignment horizontal="center"/>
    </xf>
    <xf numFmtId="0" fontId="13" fillId="4" borderId="10" xfId="0" applyFont="1" applyFill="1" applyBorder="1" applyAlignment="1">
      <alignment horizontal="left" vertical="center" wrapText="1"/>
    </xf>
    <xf numFmtId="0" fontId="14" fillId="4" borderId="10" xfId="0" applyFont="1" applyFill="1" applyBorder="1" applyAlignment="1">
      <alignment vertical="center"/>
    </xf>
    <xf numFmtId="0" fontId="15" fillId="4" borderId="10" xfId="0" applyFont="1" applyFill="1" applyBorder="1" applyAlignment="1">
      <alignment vertical="center" wrapText="1"/>
    </xf>
    <xf numFmtId="0" fontId="5" fillId="4" borderId="0" xfId="0" applyFont="1" applyFill="1"/>
    <xf numFmtId="0" fontId="14" fillId="4" borderId="8" xfId="0" applyFont="1" applyFill="1" applyBorder="1" applyAlignment="1">
      <alignment vertical="center"/>
    </xf>
    <xf numFmtId="0" fontId="15" fillId="4" borderId="8"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5" fillId="4" borderId="8" xfId="0" applyFont="1" applyFill="1" applyBorder="1" applyAlignment="1">
      <alignment vertical="center" wrapText="1"/>
    </xf>
    <xf numFmtId="0" fontId="5" fillId="0" borderId="13" xfId="0" applyFont="1" applyFill="1" applyBorder="1" applyAlignment="1">
      <alignment horizontal="center" vertical="center"/>
    </xf>
    <xf numFmtId="49" fontId="5" fillId="0" borderId="13" xfId="0" applyNumberFormat="1" applyFont="1" applyFill="1" applyBorder="1" applyAlignment="1">
      <alignment horizontal="center" vertical="center"/>
    </xf>
    <xf numFmtId="0" fontId="5" fillId="0" borderId="14" xfId="0" applyFont="1" applyFill="1" applyBorder="1" applyAlignment="1">
      <alignment horizontal="center" vertical="center" wrapText="1"/>
    </xf>
    <xf numFmtId="0" fontId="14" fillId="0" borderId="14" xfId="0" applyFont="1" applyFill="1" applyBorder="1" applyAlignment="1">
      <alignment vertical="center"/>
    </xf>
    <xf numFmtId="0" fontId="15" fillId="0" borderId="14"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0" fontId="5" fillId="0" borderId="14" xfId="0" applyFont="1" applyFill="1" applyBorder="1" applyAlignment="1">
      <alignment horizontal="center"/>
    </xf>
    <xf numFmtId="0" fontId="5" fillId="0" borderId="15" xfId="0" applyFont="1" applyFill="1" applyBorder="1"/>
    <xf numFmtId="0" fontId="5" fillId="0" borderId="10" xfId="0" applyFont="1" applyFill="1" applyBorder="1" applyAlignment="1">
      <alignment horizontal="center" vertical="center"/>
    </xf>
    <xf numFmtId="49" fontId="5" fillId="0" borderId="14" xfId="0" applyNumberFormat="1" applyFont="1" applyFill="1" applyBorder="1" applyAlignment="1">
      <alignment horizontal="center"/>
    </xf>
    <xf numFmtId="0" fontId="5" fillId="0" borderId="16" xfId="0" applyFont="1" applyFill="1" applyBorder="1"/>
    <xf numFmtId="0" fontId="14" fillId="4" borderId="8" xfId="0" applyFont="1" applyFill="1" applyBorder="1" applyAlignment="1">
      <alignment vertical="center" wrapText="1"/>
    </xf>
    <xf numFmtId="0" fontId="15" fillId="0" borderId="10" xfId="0" applyFont="1" applyBorder="1" applyAlignment="1">
      <alignment vertical="center" wrapText="1"/>
    </xf>
    <xf numFmtId="0" fontId="15" fillId="0" borderId="14" xfId="0" applyFont="1" applyBorder="1" applyAlignment="1">
      <alignment vertical="center" wrapText="1"/>
    </xf>
    <xf numFmtId="0" fontId="15" fillId="4" borderId="13" xfId="0" applyFont="1" applyFill="1" applyBorder="1" applyAlignment="1">
      <alignment vertical="center" wrapText="1"/>
    </xf>
    <xf numFmtId="0" fontId="13" fillId="4" borderId="18" xfId="0" applyFont="1" applyFill="1" applyBorder="1" applyAlignment="1">
      <alignment vertical="center"/>
    </xf>
    <xf numFmtId="0" fontId="0" fillId="4" borderId="5" xfId="0" applyNumberFormat="1" applyFill="1" applyBorder="1" applyAlignment="1">
      <alignment vertical="top" wrapText="1"/>
    </xf>
    <xf numFmtId="0" fontId="15" fillId="4" borderId="10" xfId="0" applyFont="1" applyFill="1" applyBorder="1" applyAlignment="1">
      <alignment horizontal="left" vertical="center" wrapText="1"/>
    </xf>
    <xf numFmtId="0" fontId="14" fillId="4" borderId="11" xfId="0" applyFont="1" applyFill="1" applyBorder="1" applyAlignment="1">
      <alignment vertical="center"/>
    </xf>
    <xf numFmtId="0" fontId="15" fillId="4" borderId="11" xfId="0" applyFont="1" applyFill="1" applyBorder="1" applyAlignment="1">
      <alignment horizontal="left" vertical="center" wrapText="1"/>
    </xf>
    <xf numFmtId="0" fontId="8" fillId="4" borderId="5" xfId="0" applyFont="1" applyFill="1" applyBorder="1" applyAlignment="1">
      <alignment horizontal="center"/>
    </xf>
    <xf numFmtId="0" fontId="13" fillId="4" borderId="7" xfId="0" applyFont="1" applyFill="1" applyBorder="1" applyAlignment="1">
      <alignment horizontal="left" vertical="center"/>
    </xf>
    <xf numFmtId="0" fontId="13" fillId="4" borderId="8" xfId="0" applyFont="1" applyFill="1" applyBorder="1" applyAlignment="1">
      <alignment horizontal="left" vertical="center"/>
    </xf>
    <xf numFmtId="0" fontId="13" fillId="4" borderId="0" xfId="0" applyFont="1" applyFill="1" applyAlignment="1">
      <alignment horizontal="left" vertical="center" wrapText="1"/>
    </xf>
    <xf numFmtId="0" fontId="13" fillId="4" borderId="14" xfId="0" applyFont="1" applyFill="1" applyBorder="1" applyAlignment="1">
      <alignment horizontal="left" vertical="center" wrapText="1"/>
    </xf>
    <xf numFmtId="0" fontId="13" fillId="4" borderId="10" xfId="0" applyFont="1" applyFill="1" applyBorder="1" applyAlignment="1">
      <alignment horizontal="left" vertical="center"/>
    </xf>
    <xf numFmtId="0" fontId="13" fillId="4" borderId="12" xfId="0" applyFont="1" applyFill="1" applyBorder="1" applyAlignment="1">
      <alignment vertical="center" wrapText="1"/>
    </xf>
    <xf numFmtId="0" fontId="13" fillId="4" borderId="9" xfId="0" applyFont="1" applyFill="1" applyBorder="1" applyAlignment="1">
      <alignment horizontal="left" vertical="center" wrapText="1"/>
    </xf>
    <xf numFmtId="0" fontId="13" fillId="4" borderId="17" xfId="0" applyFont="1" applyFill="1" applyBorder="1" applyAlignment="1">
      <alignment horizontal="left" vertical="center" wrapText="1"/>
    </xf>
    <xf numFmtId="0" fontId="13" fillId="4" borderId="8" xfId="0" applyNumberFormat="1" applyFont="1" applyFill="1" applyBorder="1" applyAlignment="1">
      <alignment vertical="center" wrapText="1"/>
    </xf>
    <xf numFmtId="0" fontId="13" fillId="4" borderId="14" xfId="0" applyFont="1" applyFill="1" applyBorder="1" applyAlignment="1">
      <alignment horizontal="left" vertical="center"/>
    </xf>
    <xf numFmtId="0" fontId="8" fillId="4" borderId="2" xfId="0" applyFont="1" applyFill="1" applyBorder="1" applyAlignment="1">
      <alignment vertical="center"/>
    </xf>
    <xf numFmtId="0" fontId="14" fillId="4" borderId="7" xfId="0" applyFont="1" applyFill="1" applyBorder="1" applyAlignment="1">
      <alignment vertical="center"/>
    </xf>
    <xf numFmtId="0" fontId="14" fillId="4" borderId="14" xfId="0" applyFont="1" applyFill="1" applyBorder="1" applyAlignment="1">
      <alignment vertical="center"/>
    </xf>
    <xf numFmtId="0" fontId="14" fillId="4" borderId="10" xfId="0" applyFont="1" applyFill="1" applyBorder="1" applyAlignment="1">
      <alignment vertical="center" wrapText="1"/>
    </xf>
    <xf numFmtId="0" fontId="14" fillId="4" borderId="9" xfId="0" applyFont="1" applyFill="1" applyBorder="1" applyAlignment="1">
      <alignment vertical="center"/>
    </xf>
    <xf numFmtId="0" fontId="8" fillId="4" borderId="2" xfId="0" applyFont="1" applyFill="1" applyBorder="1" applyAlignment="1">
      <alignment horizontal="center" wrapText="1"/>
    </xf>
    <xf numFmtId="0" fontId="15" fillId="4" borderId="7" xfId="0" applyFont="1" applyFill="1" applyBorder="1" applyAlignment="1">
      <alignment horizontal="left" vertical="center" wrapText="1"/>
    </xf>
    <xf numFmtId="0" fontId="15" fillId="4" borderId="9" xfId="0" applyFont="1" applyFill="1" applyBorder="1" applyAlignment="1">
      <alignment vertical="center" wrapText="1"/>
    </xf>
    <xf numFmtId="0" fontId="15" fillId="4" borderId="14" xfId="0" applyFont="1" applyFill="1" applyBorder="1" applyAlignment="1">
      <alignment horizontal="left" vertical="center" wrapText="1"/>
    </xf>
    <xf numFmtId="0" fontId="15" fillId="4" borderId="14" xfId="0" applyFont="1" applyFill="1" applyBorder="1" applyAlignment="1">
      <alignment vertical="center" wrapText="1"/>
    </xf>
    <xf numFmtId="0" fontId="14" fillId="5" borderId="8" xfId="0" applyFont="1" applyFill="1" applyBorder="1" applyAlignment="1">
      <alignment vertical="center"/>
    </xf>
    <xf numFmtId="0" fontId="15" fillId="5" borderId="8" xfId="0" applyFont="1" applyFill="1" applyBorder="1" applyAlignment="1">
      <alignment horizontal="left" vertical="center" wrapText="1"/>
    </xf>
    <xf numFmtId="0" fontId="15" fillId="5" borderId="8" xfId="0" applyFont="1" applyFill="1" applyBorder="1" applyAlignment="1">
      <alignment vertical="center" wrapText="1"/>
    </xf>
    <xf numFmtId="0" fontId="5" fillId="0" borderId="8" xfId="0" applyFont="1" applyFill="1" applyBorder="1" applyAlignment="1">
      <alignment horizontal="left" vertical="center"/>
    </xf>
    <xf numFmtId="0" fontId="5" fillId="0" borderId="10" xfId="0" applyFont="1" applyFill="1" applyBorder="1" applyAlignment="1">
      <alignment horizontal="left" vertical="center"/>
    </xf>
    <xf numFmtId="0" fontId="15" fillId="5" borderId="10" xfId="0" applyFont="1" applyFill="1" applyBorder="1" applyAlignment="1">
      <alignment vertical="center" wrapText="1"/>
    </xf>
    <xf numFmtId="0" fontId="5" fillId="5" borderId="8" xfId="0" applyFont="1" applyFill="1" applyBorder="1" applyAlignment="1">
      <alignment horizontal="left" vertical="center" wrapText="1"/>
    </xf>
    <xf numFmtId="0" fontId="5" fillId="0" borderId="14" xfId="0" applyFont="1" applyFill="1" applyBorder="1" applyAlignment="1">
      <alignment horizontal="left" vertical="center"/>
    </xf>
    <xf numFmtId="0" fontId="5" fillId="5" borderId="10" xfId="0" applyFont="1" applyFill="1" applyBorder="1" applyAlignment="1">
      <alignment horizontal="left" vertical="center" wrapText="1"/>
    </xf>
    <xf numFmtId="0" fontId="5" fillId="3" borderId="8" xfId="0" applyFont="1" applyFill="1" applyBorder="1" applyAlignment="1">
      <alignment horizontal="left" vertical="center"/>
    </xf>
    <xf numFmtId="0" fontId="5" fillId="0" borderId="9" xfId="0" applyFont="1" applyFill="1" applyBorder="1" applyAlignment="1">
      <alignment horizontal="left" vertical="center"/>
    </xf>
    <xf numFmtId="0" fontId="15" fillId="0" borderId="10" xfId="0" applyFont="1" applyFill="1" applyBorder="1" applyAlignment="1">
      <alignment horizontal="left" vertical="center" wrapText="1"/>
    </xf>
    <xf numFmtId="0" fontId="15" fillId="0" borderId="11" xfId="0" applyFont="1" applyFill="1" applyBorder="1" applyAlignment="1">
      <alignment vertical="center" wrapText="1"/>
    </xf>
    <xf numFmtId="0" fontId="5" fillId="0" borderId="11" xfId="0" applyFont="1" applyFill="1" applyBorder="1" applyAlignment="1">
      <alignment horizontal="center"/>
    </xf>
    <xf numFmtId="49" fontId="5" fillId="0" borderId="11" xfId="0" applyNumberFormat="1" applyFont="1" applyFill="1" applyBorder="1" applyAlignment="1">
      <alignment horizontal="center"/>
    </xf>
    <xf numFmtId="0" fontId="5" fillId="0" borderId="11" xfId="0" applyFont="1" applyFill="1" applyBorder="1" applyAlignment="1">
      <alignment horizontal="left" vertical="center"/>
    </xf>
    <xf numFmtId="0" fontId="14" fillId="0" borderId="11" xfId="0" applyFont="1" applyFill="1" applyBorder="1" applyAlignment="1">
      <alignment vertical="center"/>
    </xf>
    <xf numFmtId="0" fontId="5" fillId="0" borderId="8" xfId="0" applyFont="1" applyFill="1" applyBorder="1" applyAlignment="1">
      <alignment horizontal="center" wrapText="1"/>
    </xf>
    <xf numFmtId="0" fontId="5" fillId="0" borderId="7" xfId="0" applyFont="1" applyFill="1" applyBorder="1" applyAlignment="1">
      <alignment horizontal="left" vertical="center"/>
    </xf>
    <xf numFmtId="0" fontId="5" fillId="0" borderId="1" xfId="0" applyFont="1" applyFill="1" applyBorder="1" applyAlignment="1">
      <alignment horizontal="left" vertical="center"/>
    </xf>
    <xf numFmtId="0" fontId="5" fillId="0" borderId="13" xfId="0" applyFont="1" applyFill="1" applyBorder="1" applyAlignment="1">
      <alignment horizontal="left" vertical="center"/>
    </xf>
    <xf numFmtId="0" fontId="5" fillId="5" borderId="8" xfId="0" applyFont="1" applyFill="1" applyBorder="1" applyAlignment="1">
      <alignment horizontal="center" vertical="center"/>
    </xf>
    <xf numFmtId="0" fontId="13" fillId="5" borderId="18" xfId="0" applyFont="1" applyFill="1" applyBorder="1" applyAlignment="1">
      <alignment vertical="center"/>
    </xf>
    <xf numFmtId="0" fontId="5" fillId="5" borderId="8" xfId="0" applyFont="1" applyFill="1" applyBorder="1" applyAlignment="1">
      <alignment horizontal="left" vertical="center"/>
    </xf>
    <xf numFmtId="0" fontId="15" fillId="5" borderId="17" xfId="0" applyFont="1" applyFill="1" applyBorder="1" applyAlignment="1">
      <alignment vertical="center" wrapText="1"/>
    </xf>
    <xf numFmtId="0" fontId="15" fillId="4" borderId="8" xfId="0" applyFont="1" applyFill="1" applyBorder="1" applyAlignment="1">
      <alignment vertical="center"/>
    </xf>
    <xf numFmtId="0" fontId="5" fillId="6" borderId="13" xfId="0" applyFont="1" applyFill="1" applyBorder="1" applyAlignment="1">
      <alignment horizontal="left" vertical="center"/>
    </xf>
    <xf numFmtId="0" fontId="5" fillId="5" borderId="8" xfId="0" applyFont="1" applyFill="1" applyBorder="1" applyAlignment="1">
      <alignment horizontal="center" wrapText="1"/>
    </xf>
    <xf numFmtId="49" fontId="5" fillId="5" borderId="8" xfId="0" applyNumberFormat="1" applyFont="1" applyFill="1" applyBorder="1" applyAlignment="1">
      <alignment horizontal="center" vertical="center" wrapText="1"/>
    </xf>
    <xf numFmtId="0" fontId="15" fillId="4" borderId="9" xfId="0" applyFont="1" applyFill="1" applyBorder="1" applyAlignment="1">
      <alignment horizontal="left" vertical="center" wrapText="1"/>
    </xf>
    <xf numFmtId="0" fontId="5" fillId="3" borderId="9" xfId="0" applyFont="1" applyFill="1" applyBorder="1" applyAlignment="1">
      <alignment horizontal="left" vertical="center"/>
    </xf>
    <xf numFmtId="0" fontId="5" fillId="0" borderId="0" xfId="0" applyFont="1" applyFill="1" applyBorder="1"/>
    <xf numFmtId="0" fontId="15" fillId="0" borderId="9" xfId="0" applyFont="1" applyFill="1" applyBorder="1" applyAlignment="1">
      <alignment horizontal="left" vertical="center" wrapText="1"/>
    </xf>
    <xf numFmtId="49" fontId="5" fillId="0" borderId="9" xfId="0" applyNumberFormat="1" applyFont="1" applyFill="1" applyBorder="1" applyAlignment="1">
      <alignment horizontal="center"/>
    </xf>
    <xf numFmtId="0" fontId="5" fillId="0" borderId="1" xfId="0" applyFont="1" applyFill="1" applyBorder="1" applyAlignment="1">
      <alignment horizontal="center" vertical="center" wrapText="1"/>
    </xf>
    <xf numFmtId="0" fontId="13" fillId="4" borderId="1" xfId="0" applyFont="1" applyFill="1" applyBorder="1" applyAlignment="1">
      <alignment horizontal="left" vertical="center"/>
    </xf>
    <xf numFmtId="0" fontId="14" fillId="4" borderId="1" xfId="0" applyFont="1" applyFill="1" applyBorder="1" applyAlignment="1">
      <alignment vertical="center"/>
    </xf>
    <xf numFmtId="0" fontId="14" fillId="0" borderId="1" xfId="0" applyFont="1" applyFill="1" applyBorder="1" applyAlignment="1">
      <alignment vertical="center"/>
    </xf>
    <xf numFmtId="0" fontId="15" fillId="4" borderId="1" xfId="0" applyFont="1" applyFill="1" applyBorder="1" applyAlignment="1">
      <alignment horizontal="left" vertical="center" wrapText="1"/>
    </xf>
    <xf numFmtId="0" fontId="15" fillId="0" borderId="1" xfId="0" applyFont="1" applyFill="1" applyBorder="1" applyAlignment="1">
      <alignment vertical="center" wrapText="1"/>
    </xf>
    <xf numFmtId="49" fontId="5" fillId="0" borderId="1" xfId="0" applyNumberFormat="1" applyFont="1" applyFill="1" applyBorder="1" applyAlignment="1">
      <alignment horizontal="center" vertical="center" wrapText="1"/>
    </xf>
    <xf numFmtId="0" fontId="8" fillId="2" borderId="2" xfId="0" applyFont="1" applyFill="1" applyBorder="1" applyAlignment="1">
      <alignment vertical="center"/>
    </xf>
    <xf numFmtId="0" fontId="0" fillId="0" borderId="5" xfId="0" applyNumberFormat="1" applyFill="1" applyBorder="1" applyAlignment="1">
      <alignment vertical="top" wrapText="1"/>
    </xf>
    <xf numFmtId="0" fontId="13" fillId="4" borderId="9" xfId="0" applyFont="1" applyFill="1" applyBorder="1" applyAlignment="1">
      <alignment horizontal="left" vertical="center"/>
    </xf>
    <xf numFmtId="0" fontId="15" fillId="0" borderId="9" xfId="0" applyFont="1" applyBorder="1" applyAlignment="1">
      <alignment vertical="center" wrapText="1"/>
    </xf>
    <xf numFmtId="0" fontId="5" fillId="0" borderId="17" xfId="0" applyFont="1" applyFill="1" applyBorder="1" applyAlignment="1">
      <alignment horizontal="center"/>
    </xf>
    <xf numFmtId="0" fontId="0" fillId="0" borderId="20" xfId="0" applyNumberFormat="1" applyFill="1" applyBorder="1" applyAlignment="1">
      <alignment vertical="top" wrapText="1"/>
    </xf>
    <xf numFmtId="0" fontId="14" fillId="0" borderId="17" xfId="0" applyFont="1" applyFill="1" applyBorder="1" applyAlignment="1">
      <alignment vertical="center"/>
    </xf>
    <xf numFmtId="0" fontId="15" fillId="0" borderId="17" xfId="0" applyFont="1" applyFill="1" applyBorder="1" applyAlignment="1">
      <alignment horizontal="left" vertical="center" wrapText="1"/>
    </xf>
    <xf numFmtId="0" fontId="5" fillId="0" borderId="19" xfId="0" applyFont="1" applyFill="1" applyBorder="1" applyAlignment="1">
      <alignment horizontal="center"/>
    </xf>
    <xf numFmtId="49" fontId="5" fillId="0" borderId="17" xfId="0" applyNumberFormat="1" applyFont="1" applyFill="1" applyBorder="1" applyAlignment="1">
      <alignment horizontal="center"/>
    </xf>
    <xf numFmtId="0" fontId="5" fillId="0" borderId="17" xfId="0" applyFont="1" applyFill="1" applyBorder="1" applyAlignment="1">
      <alignment horizontal="left" vertical="center"/>
    </xf>
    <xf numFmtId="0" fontId="5" fillId="0" borderId="17" xfId="0" applyFont="1" applyFill="1" applyBorder="1" applyAlignment="1">
      <alignment horizontal="center" vertical="center"/>
    </xf>
    <xf numFmtId="0" fontId="14" fillId="4" borderId="17" xfId="0" applyFont="1" applyFill="1" applyBorder="1" applyAlignment="1">
      <alignment vertical="center"/>
    </xf>
    <xf numFmtId="0" fontId="15" fillId="4" borderId="17" xfId="0" applyFont="1" applyFill="1" applyBorder="1" applyAlignment="1">
      <alignment vertical="center"/>
    </xf>
    <xf numFmtId="0" fontId="15" fillId="0" borderId="17" xfId="0" applyFont="1" applyFill="1" applyBorder="1" applyAlignment="1">
      <alignment vertical="center" wrapText="1"/>
    </xf>
    <xf numFmtId="49" fontId="5" fillId="0" borderId="17" xfId="0" applyNumberFormat="1" applyFont="1" applyFill="1" applyBorder="1" applyAlignment="1">
      <alignment horizontal="center" vertical="center"/>
    </xf>
    <xf numFmtId="0" fontId="5" fillId="4" borderId="0" xfId="0" applyFont="1" applyFill="1" applyAlignment="1">
      <alignment vertical="center"/>
    </xf>
    <xf numFmtId="0" fontId="13" fillId="4" borderId="10" xfId="0" applyNumberFormat="1" applyFont="1" applyFill="1" applyBorder="1" applyAlignment="1">
      <alignment vertical="center" wrapText="1"/>
    </xf>
    <xf numFmtId="0" fontId="0" fillId="4" borderId="20" xfId="0" applyNumberFormat="1" applyFill="1" applyBorder="1" applyAlignment="1">
      <alignment vertical="top" wrapText="1"/>
    </xf>
    <xf numFmtId="0" fontId="15" fillId="4" borderId="17" xfId="0" applyFont="1" applyFill="1" applyBorder="1" applyAlignment="1">
      <alignment horizontal="left" vertical="center" wrapText="1"/>
    </xf>
    <xf numFmtId="0" fontId="15" fillId="5" borderId="13" xfId="0" applyFont="1" applyFill="1" applyBorder="1" applyAlignment="1">
      <alignment vertical="center" wrapText="1"/>
    </xf>
    <xf numFmtId="0" fontId="5" fillId="6" borderId="8" xfId="0" applyFont="1" applyFill="1" applyBorder="1" applyAlignment="1">
      <alignment horizontal="left" vertical="center"/>
    </xf>
    <xf numFmtId="0" fontId="5" fillId="6" borderId="7" xfId="0" applyFont="1" applyFill="1" applyBorder="1" applyAlignment="1">
      <alignment horizontal="left" vertical="center"/>
    </xf>
    <xf numFmtId="0" fontId="14" fillId="6" borderId="8" xfId="0" applyFont="1" applyFill="1" applyBorder="1" applyAlignment="1">
      <alignment vertical="center"/>
    </xf>
    <xf numFmtId="0" fontId="15" fillId="6" borderId="8" xfId="0" applyFont="1" applyFill="1" applyBorder="1" applyAlignment="1">
      <alignment vertical="center" wrapText="1"/>
    </xf>
    <xf numFmtId="0" fontId="5" fillId="6" borderId="9" xfId="0" applyFont="1" applyFill="1" applyBorder="1" applyAlignment="1">
      <alignment horizontal="center" vertical="center"/>
    </xf>
    <xf numFmtId="49" fontId="5" fillId="6" borderId="9" xfId="0" applyNumberFormat="1" applyFont="1" applyFill="1" applyBorder="1" applyAlignment="1">
      <alignment horizontal="center" vertical="center"/>
    </xf>
    <xf numFmtId="0" fontId="13" fillId="6" borderId="8" xfId="0" applyFont="1" applyFill="1" applyBorder="1" applyAlignment="1">
      <alignment horizontal="left" vertical="center"/>
    </xf>
    <xf numFmtId="0" fontId="13" fillId="6" borderId="9" xfId="0" applyFont="1" applyFill="1" applyBorder="1" applyAlignment="1">
      <alignment horizontal="left" vertical="center" wrapText="1"/>
    </xf>
    <xf numFmtId="0" fontId="15" fillId="6" borderId="8" xfId="0" applyFont="1" applyFill="1" applyBorder="1" applyAlignment="1">
      <alignment horizontal="left" vertical="center" wrapText="1"/>
    </xf>
    <xf numFmtId="0" fontId="5" fillId="6" borderId="9" xfId="0" applyFont="1" applyFill="1" applyBorder="1" applyAlignment="1">
      <alignment horizontal="left" vertical="center"/>
    </xf>
    <xf numFmtId="0" fontId="5" fillId="6" borderId="14" xfId="0" applyFont="1" applyFill="1" applyBorder="1" applyAlignment="1">
      <alignment horizontal="left" vertical="center"/>
    </xf>
    <xf numFmtId="0" fontId="13" fillId="6" borderId="8" xfId="0" applyFont="1" applyFill="1" applyBorder="1" applyAlignment="1">
      <alignment horizontal="left" vertical="center" wrapText="1"/>
    </xf>
    <xf numFmtId="0" fontId="13" fillId="6" borderId="14" xfId="0" applyFont="1" applyFill="1" applyBorder="1" applyAlignment="1">
      <alignment horizontal="left" vertical="center" wrapText="1"/>
    </xf>
    <xf numFmtId="0" fontId="13" fillId="6" borderId="7" xfId="0" applyFont="1" applyFill="1" applyBorder="1" applyAlignment="1">
      <alignment horizontal="left" vertical="center"/>
    </xf>
    <xf numFmtId="0" fontId="14" fillId="6" borderId="7" xfId="0" applyFont="1" applyFill="1" applyBorder="1" applyAlignment="1">
      <alignment vertical="center"/>
    </xf>
    <xf numFmtId="0" fontId="15" fillId="6" borderId="7" xfId="0" applyFont="1" applyFill="1" applyBorder="1" applyAlignment="1">
      <alignment horizontal="left" vertical="center" wrapText="1"/>
    </xf>
    <xf numFmtId="0" fontId="15" fillId="6" borderId="7" xfId="0" applyFont="1" applyFill="1" applyBorder="1" applyAlignment="1">
      <alignment vertical="center" wrapText="1"/>
    </xf>
    <xf numFmtId="0" fontId="5" fillId="6" borderId="10" xfId="0" applyFont="1" applyFill="1" applyBorder="1" applyAlignment="1">
      <alignment horizontal="left" vertical="center"/>
    </xf>
    <xf numFmtId="0" fontId="13" fillId="6" borderId="10" xfId="0" applyFont="1" applyFill="1" applyBorder="1" applyAlignment="1">
      <alignment horizontal="left" vertical="center"/>
    </xf>
    <xf numFmtId="0" fontId="14" fillId="6" borderId="10" xfId="0" applyFont="1" applyFill="1" applyBorder="1" applyAlignment="1">
      <alignment vertical="center"/>
    </xf>
    <xf numFmtId="0" fontId="15" fillId="6" borderId="10" xfId="0" applyFont="1" applyFill="1" applyBorder="1" applyAlignment="1">
      <alignment vertical="center" wrapText="1"/>
    </xf>
    <xf numFmtId="0" fontId="8" fillId="0" borderId="2"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9" fillId="0" borderId="1" xfId="0" applyFont="1" applyFill="1" applyBorder="1" applyAlignment="1">
      <alignment horizontal="left" vertical="center" wrapText="1"/>
    </xf>
    <xf numFmtId="0" fontId="10" fillId="0" borderId="6" xfId="0" applyFont="1" applyBorder="1" applyAlignment="1">
      <alignment horizontal="left" vertical="center" wrapText="1"/>
    </xf>
    <xf numFmtId="0" fontId="7" fillId="0" borderId="1" xfId="0" applyFont="1" applyFill="1" applyBorder="1" applyAlignment="1">
      <alignment horizontal="center" wrapText="1"/>
    </xf>
    <xf numFmtId="0" fontId="0" fillId="0" borderId="6" xfId="0" applyBorder="1" applyAlignment="1">
      <alignment horizontal="center" wrapText="1"/>
    </xf>
    <xf numFmtId="0" fontId="4" fillId="0" borderId="0" xfId="0" applyFont="1" applyFill="1" applyAlignment="1">
      <alignment horizontal="right"/>
    </xf>
  </cellXfs>
  <cellStyles count="3">
    <cellStyle name="標準" xfId="0" builtinId="0"/>
    <cellStyle name="標準 2" xfId="1"/>
    <cellStyle name="標準 2 2" xfId="2"/>
  </cellStyles>
  <dxfs count="0"/>
  <tableStyles count="0" defaultTableStyle="TableStyleMedium2" defaultPivotStyle="PivotStyleLight16"/>
  <colors>
    <mruColors>
      <color rgb="FF66FF99"/>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tabSelected="1" view="pageBreakPreview" topLeftCell="D1" zoomScaleNormal="100" zoomScaleSheetLayoutView="100" workbookViewId="0">
      <selection activeCell="I1" sqref="I1"/>
    </sheetView>
  </sheetViews>
  <sheetFormatPr defaultColWidth="3.5" defaultRowHeight="11.25"/>
  <cols>
    <col min="1" max="1" width="10.625" style="4" customWidth="1"/>
    <col min="2" max="2" width="55.5" style="5" customWidth="1"/>
    <col min="3" max="4" width="27.625" style="35" customWidth="1"/>
    <col min="5" max="5" width="27.625" style="33" customWidth="1"/>
    <col min="6" max="6" width="22" style="3" customWidth="1"/>
    <col min="7" max="7" width="5.5" style="4" customWidth="1"/>
    <col min="8" max="8" width="4.5" style="4" customWidth="1"/>
    <col min="9" max="9" width="63.375" style="5" customWidth="1"/>
    <col min="10" max="16384" width="3.5" style="3"/>
  </cols>
  <sheetData>
    <row r="1" spans="1:9" ht="17.25">
      <c r="A1" s="1" t="s">
        <v>395</v>
      </c>
      <c r="B1" s="2"/>
      <c r="C1" s="34"/>
      <c r="D1" s="34"/>
      <c r="E1" s="31"/>
      <c r="G1" s="1"/>
      <c r="H1" s="1"/>
      <c r="I1" s="189" t="s">
        <v>401</v>
      </c>
    </row>
    <row r="2" spans="1:9">
      <c r="D2" s="35">
        <f>COUNTA(D6:D33)</f>
        <v>28</v>
      </c>
      <c r="E2" s="32"/>
      <c r="F2" s="4">
        <f>COUNTA(F6:F33)</f>
        <v>28</v>
      </c>
    </row>
    <row r="3" spans="1:9">
      <c r="A3" s="6">
        <v>1</v>
      </c>
      <c r="G3" s="6"/>
      <c r="H3" s="6"/>
      <c r="I3" s="7"/>
    </row>
    <row r="4" spans="1:9" ht="13.5" customHeight="1">
      <c r="A4" s="8"/>
      <c r="B4" s="182" t="s">
        <v>0</v>
      </c>
      <c r="C4" s="183"/>
      <c r="D4" s="183"/>
      <c r="E4" s="183"/>
      <c r="F4" s="184"/>
      <c r="G4" s="185" t="s">
        <v>1</v>
      </c>
      <c r="H4" s="187" t="s">
        <v>2</v>
      </c>
      <c r="I4" s="9" t="s">
        <v>3</v>
      </c>
    </row>
    <row r="5" spans="1:9" ht="11.25" customHeight="1">
      <c r="A5" s="10"/>
      <c r="B5" s="78" t="s">
        <v>4</v>
      </c>
      <c r="C5" s="89" t="s">
        <v>138</v>
      </c>
      <c r="D5" s="140" t="s">
        <v>329</v>
      </c>
      <c r="E5" s="94" t="s">
        <v>344</v>
      </c>
      <c r="F5" s="11" t="s">
        <v>343</v>
      </c>
      <c r="G5" s="186"/>
      <c r="H5" s="188"/>
      <c r="I5" s="12" t="s">
        <v>330</v>
      </c>
    </row>
    <row r="6" spans="1:9" ht="22.5" customHeight="1">
      <c r="A6" s="13" t="s">
        <v>5</v>
      </c>
      <c r="B6" s="79" t="s">
        <v>137</v>
      </c>
      <c r="C6" s="90" t="s">
        <v>140</v>
      </c>
      <c r="D6" s="36" t="s">
        <v>321</v>
      </c>
      <c r="E6" s="95" t="s">
        <v>139</v>
      </c>
      <c r="F6" s="46" t="s">
        <v>327</v>
      </c>
      <c r="G6" s="13" t="s">
        <v>6</v>
      </c>
      <c r="H6" s="14" t="s">
        <v>7</v>
      </c>
      <c r="I6" s="117" t="s">
        <v>371</v>
      </c>
    </row>
    <row r="7" spans="1:9" ht="21.75" customHeight="1">
      <c r="A7" s="20" t="s">
        <v>5</v>
      </c>
      <c r="B7" s="50" t="s">
        <v>199</v>
      </c>
      <c r="C7" s="51" t="s">
        <v>8</v>
      </c>
      <c r="D7" s="38" t="s">
        <v>8</v>
      </c>
      <c r="E7" s="52" t="s">
        <v>141</v>
      </c>
      <c r="F7" s="45" t="s">
        <v>9</v>
      </c>
      <c r="G7" s="20" t="s">
        <v>10</v>
      </c>
      <c r="H7" s="21" t="s">
        <v>11</v>
      </c>
      <c r="I7" s="119" t="s">
        <v>336</v>
      </c>
    </row>
    <row r="8" spans="1:9" ht="24">
      <c r="A8" s="15" t="s">
        <v>5</v>
      </c>
      <c r="B8" s="80" t="s">
        <v>196</v>
      </c>
      <c r="C8" s="54" t="s">
        <v>197</v>
      </c>
      <c r="D8" s="37" t="s">
        <v>293</v>
      </c>
      <c r="E8" s="55" t="s">
        <v>201</v>
      </c>
      <c r="F8" s="44" t="s">
        <v>12</v>
      </c>
      <c r="G8" s="15"/>
      <c r="H8" s="16" t="s">
        <v>13</v>
      </c>
      <c r="I8" s="102" t="s">
        <v>331</v>
      </c>
    </row>
    <row r="9" spans="1:9" ht="51.75" customHeight="1">
      <c r="A9" s="15" t="s">
        <v>5</v>
      </c>
      <c r="B9" s="80" t="s">
        <v>142</v>
      </c>
      <c r="C9" s="54" t="s">
        <v>256</v>
      </c>
      <c r="D9" s="37" t="s">
        <v>14</v>
      </c>
      <c r="E9" s="55" t="s">
        <v>148</v>
      </c>
      <c r="F9" s="44" t="s">
        <v>311</v>
      </c>
      <c r="G9" s="15"/>
      <c r="H9" s="16" t="s">
        <v>15</v>
      </c>
      <c r="I9" s="105" t="s">
        <v>312</v>
      </c>
    </row>
    <row r="10" spans="1:9" ht="23.25" customHeight="1">
      <c r="A10" s="15" t="s">
        <v>5</v>
      </c>
      <c r="B10" s="50" t="s">
        <v>145</v>
      </c>
      <c r="C10" s="51" t="s">
        <v>19</v>
      </c>
      <c r="D10" s="38" t="s">
        <v>19</v>
      </c>
      <c r="E10" s="57" t="s">
        <v>143</v>
      </c>
      <c r="F10" s="45" t="s">
        <v>20</v>
      </c>
      <c r="G10" s="20" t="s">
        <v>250</v>
      </c>
      <c r="H10" s="16" t="s">
        <v>11</v>
      </c>
      <c r="I10" s="103" t="s">
        <v>21</v>
      </c>
    </row>
    <row r="11" spans="1:9" ht="25.5" customHeight="1">
      <c r="A11" s="15" t="s">
        <v>5</v>
      </c>
      <c r="B11" s="56" t="s">
        <v>147</v>
      </c>
      <c r="C11" s="54" t="s">
        <v>22</v>
      </c>
      <c r="D11" s="37" t="s">
        <v>22</v>
      </c>
      <c r="E11" s="57" t="s">
        <v>149</v>
      </c>
      <c r="F11" s="44" t="s">
        <v>23</v>
      </c>
      <c r="G11" s="15" t="s">
        <v>24</v>
      </c>
      <c r="H11" s="16" t="s">
        <v>25</v>
      </c>
      <c r="I11" s="103" t="s">
        <v>26</v>
      </c>
    </row>
    <row r="12" spans="1:9" ht="24" customHeight="1">
      <c r="A12" s="15" t="s">
        <v>5</v>
      </c>
      <c r="B12" s="50" t="s">
        <v>146</v>
      </c>
      <c r="C12" s="54" t="s">
        <v>27</v>
      </c>
      <c r="D12" s="37" t="s">
        <v>27</v>
      </c>
      <c r="E12" s="57" t="s">
        <v>28</v>
      </c>
      <c r="F12" s="44" t="s">
        <v>28</v>
      </c>
      <c r="G12" s="15" t="s">
        <v>253</v>
      </c>
      <c r="H12" s="16" t="s">
        <v>11</v>
      </c>
      <c r="I12" s="102" t="s">
        <v>29</v>
      </c>
    </row>
    <row r="13" spans="1:9" ht="24" customHeight="1">
      <c r="A13" s="15" t="s">
        <v>5</v>
      </c>
      <c r="B13" s="56" t="s">
        <v>144</v>
      </c>
      <c r="C13" s="54" t="s">
        <v>30</v>
      </c>
      <c r="D13" s="37" t="s">
        <v>30</v>
      </c>
      <c r="E13" s="96" t="s">
        <v>31</v>
      </c>
      <c r="F13" s="44" t="s">
        <v>31</v>
      </c>
      <c r="G13" s="15" t="s">
        <v>24</v>
      </c>
      <c r="H13" s="16" t="s">
        <v>25</v>
      </c>
      <c r="I13" s="102" t="s">
        <v>32</v>
      </c>
    </row>
    <row r="14" spans="1:9" ht="24">
      <c r="A14" s="15" t="s">
        <v>5</v>
      </c>
      <c r="B14" s="81" t="s">
        <v>195</v>
      </c>
      <c r="C14" s="54" t="s">
        <v>33</v>
      </c>
      <c r="D14" s="37" t="s">
        <v>33</v>
      </c>
      <c r="E14" s="57" t="s">
        <v>341</v>
      </c>
      <c r="F14" s="42" t="s">
        <v>258</v>
      </c>
      <c r="G14" s="15" t="s">
        <v>34</v>
      </c>
      <c r="H14" s="16" t="s">
        <v>11</v>
      </c>
      <c r="I14" s="102" t="s">
        <v>259</v>
      </c>
    </row>
    <row r="15" spans="1:9" ht="44.25" customHeight="1">
      <c r="A15" s="15" t="s">
        <v>5</v>
      </c>
      <c r="B15" s="56" t="s">
        <v>151</v>
      </c>
      <c r="C15" s="54" t="s">
        <v>36</v>
      </c>
      <c r="D15" s="37" t="s">
        <v>36</v>
      </c>
      <c r="E15" s="160" t="s">
        <v>152</v>
      </c>
      <c r="F15" s="101" t="s">
        <v>257</v>
      </c>
      <c r="G15" s="15" t="s">
        <v>37</v>
      </c>
      <c r="H15" s="16" t="s">
        <v>38</v>
      </c>
      <c r="I15" s="102" t="s">
        <v>324</v>
      </c>
    </row>
    <row r="16" spans="1:9" ht="36">
      <c r="A16" s="15" t="s">
        <v>5</v>
      </c>
      <c r="B16" s="56" t="s">
        <v>230</v>
      </c>
      <c r="C16" s="54" t="s">
        <v>231</v>
      </c>
      <c r="D16" s="37" t="s">
        <v>292</v>
      </c>
      <c r="E16" s="57" t="s">
        <v>340</v>
      </c>
      <c r="F16" s="44" t="s">
        <v>229</v>
      </c>
      <c r="G16" s="15" t="s">
        <v>34</v>
      </c>
      <c r="H16" s="16" t="s">
        <v>11</v>
      </c>
      <c r="I16" s="102" t="s">
        <v>323</v>
      </c>
    </row>
    <row r="17" spans="1:14" ht="36">
      <c r="A17" s="15" t="s">
        <v>5</v>
      </c>
      <c r="B17" s="56" t="s">
        <v>187</v>
      </c>
      <c r="C17" s="54" t="s">
        <v>205</v>
      </c>
      <c r="D17" s="37" t="s">
        <v>205</v>
      </c>
      <c r="E17" s="55" t="s">
        <v>206</v>
      </c>
      <c r="F17" s="44" t="s">
        <v>260</v>
      </c>
      <c r="G17" s="15" t="s">
        <v>39</v>
      </c>
      <c r="H17" s="16" t="s">
        <v>40</v>
      </c>
      <c r="I17" s="102" t="s">
        <v>261</v>
      </c>
    </row>
    <row r="18" spans="1:14" ht="36.75" customHeight="1">
      <c r="A18" s="15" t="s">
        <v>5</v>
      </c>
      <c r="B18" s="56" t="s">
        <v>254</v>
      </c>
      <c r="C18" s="54" t="s">
        <v>255</v>
      </c>
      <c r="D18" s="37" t="s">
        <v>255</v>
      </c>
      <c r="E18" s="55" t="s">
        <v>339</v>
      </c>
      <c r="F18" s="44" t="s">
        <v>63</v>
      </c>
      <c r="G18" s="15"/>
      <c r="H18" s="21" t="s">
        <v>60</v>
      </c>
      <c r="I18" s="102" t="s">
        <v>325</v>
      </c>
    </row>
    <row r="19" spans="1:14" ht="36">
      <c r="A19" s="15" t="s">
        <v>5</v>
      </c>
      <c r="B19" s="56" t="s">
        <v>188</v>
      </c>
      <c r="C19" s="54" t="s">
        <v>203</v>
      </c>
      <c r="D19" s="37" t="s">
        <v>203</v>
      </c>
      <c r="E19" s="55" t="s">
        <v>204</v>
      </c>
      <c r="F19" s="44" t="s">
        <v>262</v>
      </c>
      <c r="G19" s="15" t="s">
        <v>39</v>
      </c>
      <c r="H19" s="16" t="s">
        <v>40</v>
      </c>
      <c r="I19" s="102" t="s">
        <v>269</v>
      </c>
    </row>
    <row r="20" spans="1:14" ht="36.75" thickBot="1">
      <c r="A20" s="60" t="s">
        <v>5</v>
      </c>
      <c r="B20" s="82" t="s">
        <v>189</v>
      </c>
      <c r="C20" s="91" t="s">
        <v>41</v>
      </c>
      <c r="D20" s="61" t="s">
        <v>41</v>
      </c>
      <c r="E20" s="97" t="s">
        <v>202</v>
      </c>
      <c r="F20" s="62" t="s">
        <v>42</v>
      </c>
      <c r="G20" s="60" t="s">
        <v>39</v>
      </c>
      <c r="H20" s="63" t="s">
        <v>40</v>
      </c>
      <c r="I20" s="106" t="s">
        <v>268</v>
      </c>
    </row>
    <row r="21" spans="1:14" ht="45" customHeight="1">
      <c r="A21" s="58" t="s">
        <v>43</v>
      </c>
      <c r="B21" s="83" t="s">
        <v>153</v>
      </c>
      <c r="C21" s="51" t="s">
        <v>154</v>
      </c>
      <c r="D21" s="38" t="s">
        <v>282</v>
      </c>
      <c r="E21" s="123" t="s">
        <v>155</v>
      </c>
      <c r="F21" s="104" t="s">
        <v>316</v>
      </c>
      <c r="G21" s="58"/>
      <c r="H21" s="59" t="s">
        <v>44</v>
      </c>
      <c r="I21" s="107" t="s">
        <v>326</v>
      </c>
    </row>
    <row r="22" spans="1:14" ht="36">
      <c r="A22" s="23" t="s">
        <v>43</v>
      </c>
      <c r="B22" s="56" t="s">
        <v>200</v>
      </c>
      <c r="C22" s="99" t="s">
        <v>309</v>
      </c>
      <c r="D22" s="99" t="s">
        <v>313</v>
      </c>
      <c r="E22" s="100" t="s">
        <v>314</v>
      </c>
      <c r="F22" s="101" t="s">
        <v>315</v>
      </c>
      <c r="G22" s="23" t="s">
        <v>37</v>
      </c>
      <c r="H22" s="24" t="s">
        <v>35</v>
      </c>
      <c r="I22" s="102" t="s">
        <v>264</v>
      </c>
    </row>
    <row r="23" spans="1:14" ht="29.25" customHeight="1">
      <c r="A23" s="23" t="s">
        <v>43</v>
      </c>
      <c r="B23" s="84" t="s">
        <v>156</v>
      </c>
      <c r="C23" s="54" t="s">
        <v>158</v>
      </c>
      <c r="D23" s="37" t="s">
        <v>280</v>
      </c>
      <c r="E23" s="57" t="s">
        <v>157</v>
      </c>
      <c r="F23" s="44" t="s">
        <v>317</v>
      </c>
      <c r="G23" s="23" t="s">
        <v>251</v>
      </c>
      <c r="H23" s="24" t="s">
        <v>40</v>
      </c>
      <c r="I23" s="122" t="s">
        <v>318</v>
      </c>
    </row>
    <row r="24" spans="1:14" ht="30" customHeight="1">
      <c r="A24" s="23" t="s">
        <v>43</v>
      </c>
      <c r="B24" s="84" t="s">
        <v>159</v>
      </c>
      <c r="C24" s="54" t="s">
        <v>161</v>
      </c>
      <c r="D24" s="37" t="s">
        <v>281</v>
      </c>
      <c r="E24" s="57" t="s">
        <v>160</v>
      </c>
      <c r="F24" s="44" t="s">
        <v>45</v>
      </c>
      <c r="G24" s="23" t="s">
        <v>37</v>
      </c>
      <c r="H24" s="24" t="s">
        <v>38</v>
      </c>
      <c r="I24" s="102" t="s">
        <v>307</v>
      </c>
    </row>
    <row r="25" spans="1:14" ht="39" customHeight="1">
      <c r="A25" s="23" t="s">
        <v>43</v>
      </c>
      <c r="B25" s="56" t="s">
        <v>162</v>
      </c>
      <c r="C25" s="54" t="s">
        <v>46</v>
      </c>
      <c r="D25" s="37" t="s">
        <v>46</v>
      </c>
      <c r="E25" s="55" t="s">
        <v>163</v>
      </c>
      <c r="F25" s="44" t="s">
        <v>47</v>
      </c>
      <c r="G25" s="23" t="s">
        <v>48</v>
      </c>
      <c r="H25" s="24" t="s">
        <v>35</v>
      </c>
      <c r="I25" s="102" t="s">
        <v>265</v>
      </c>
    </row>
    <row r="26" spans="1:14" ht="23.25" customHeight="1">
      <c r="A26" s="23" t="s">
        <v>43</v>
      </c>
      <c r="B26" s="80" t="s">
        <v>164</v>
      </c>
      <c r="C26" s="54" t="s">
        <v>165</v>
      </c>
      <c r="D26" s="37" t="s">
        <v>279</v>
      </c>
      <c r="E26" s="57" t="s">
        <v>166</v>
      </c>
      <c r="F26" s="44" t="s">
        <v>320</v>
      </c>
      <c r="G26" s="23" t="s">
        <v>49</v>
      </c>
      <c r="H26" s="24" t="s">
        <v>35</v>
      </c>
      <c r="I26" s="102" t="s">
        <v>266</v>
      </c>
    </row>
    <row r="27" spans="1:14" ht="24">
      <c r="A27" s="23" t="s">
        <v>43</v>
      </c>
      <c r="B27" s="56" t="s">
        <v>194</v>
      </c>
      <c r="C27" s="99" t="s">
        <v>33</v>
      </c>
      <c r="D27" s="99" t="s">
        <v>308</v>
      </c>
      <c r="E27" s="101" t="s">
        <v>150</v>
      </c>
      <c r="F27" s="101" t="s">
        <v>263</v>
      </c>
      <c r="G27" s="23" t="s">
        <v>34</v>
      </c>
      <c r="H27" s="24" t="s">
        <v>35</v>
      </c>
      <c r="I27" s="102" t="s">
        <v>267</v>
      </c>
    </row>
    <row r="28" spans="1:14" ht="36.75" customHeight="1">
      <c r="A28" s="19" t="s">
        <v>43</v>
      </c>
      <c r="B28" s="50" t="s">
        <v>167</v>
      </c>
      <c r="C28" s="92" t="s">
        <v>273</v>
      </c>
      <c r="D28" s="39" t="s">
        <v>272</v>
      </c>
      <c r="E28" s="57" t="s">
        <v>50</v>
      </c>
      <c r="F28" s="45" t="s">
        <v>50</v>
      </c>
      <c r="G28" s="19" t="s">
        <v>251</v>
      </c>
      <c r="H28" s="25" t="s">
        <v>40</v>
      </c>
      <c r="I28" s="102" t="s">
        <v>51</v>
      </c>
    </row>
    <row r="29" spans="1:14" ht="36.75" customHeight="1">
      <c r="A29" s="23" t="s">
        <v>43</v>
      </c>
      <c r="B29" s="50" t="s">
        <v>168</v>
      </c>
      <c r="C29" s="69" t="s">
        <v>169</v>
      </c>
      <c r="D29" s="39" t="s">
        <v>274</v>
      </c>
      <c r="E29" s="57" t="s">
        <v>52</v>
      </c>
      <c r="F29" s="44" t="s">
        <v>52</v>
      </c>
      <c r="G29" s="23" t="s">
        <v>37</v>
      </c>
      <c r="H29" s="24" t="s">
        <v>38</v>
      </c>
      <c r="I29" s="102" t="s">
        <v>53</v>
      </c>
    </row>
    <row r="30" spans="1:14" ht="36.75" customHeight="1">
      <c r="A30" s="23" t="s">
        <v>43</v>
      </c>
      <c r="B30" s="50" t="s">
        <v>232</v>
      </c>
      <c r="C30" s="69" t="s">
        <v>233</v>
      </c>
      <c r="D30" s="39" t="s">
        <v>283</v>
      </c>
      <c r="E30" s="57" t="s">
        <v>234</v>
      </c>
      <c r="F30" s="44" t="s">
        <v>294</v>
      </c>
      <c r="G30" s="23" t="s">
        <v>10</v>
      </c>
      <c r="H30" s="24" t="s">
        <v>11</v>
      </c>
      <c r="I30" s="102" t="s">
        <v>328</v>
      </c>
    </row>
    <row r="31" spans="1:14" s="28" customFormat="1" ht="36.75" customHeight="1">
      <c r="A31" s="26" t="s">
        <v>43</v>
      </c>
      <c r="B31" s="56" t="s">
        <v>207</v>
      </c>
      <c r="C31" s="54" t="s">
        <v>211</v>
      </c>
      <c r="D31" s="40" t="s">
        <v>275</v>
      </c>
      <c r="E31" s="55" t="s">
        <v>212</v>
      </c>
      <c r="F31" s="47" t="s">
        <v>54</v>
      </c>
      <c r="G31" s="26"/>
      <c r="H31" s="27" t="s">
        <v>55</v>
      </c>
      <c r="I31" s="108" t="s">
        <v>301</v>
      </c>
      <c r="J31" s="3"/>
      <c r="K31" s="3"/>
      <c r="L31" s="3"/>
      <c r="M31" s="3"/>
      <c r="N31" s="3"/>
    </row>
    <row r="32" spans="1:14" ht="35.25" customHeight="1">
      <c r="A32" s="23" t="s">
        <v>43</v>
      </c>
      <c r="B32" s="85" t="s">
        <v>209</v>
      </c>
      <c r="C32" s="93" t="s">
        <v>210</v>
      </c>
      <c r="D32" s="41" t="s">
        <v>276</v>
      </c>
      <c r="E32" s="55" t="s">
        <v>213</v>
      </c>
      <c r="F32" s="48" t="s">
        <v>56</v>
      </c>
      <c r="G32" s="23" t="s">
        <v>57</v>
      </c>
      <c r="H32" s="24" t="s">
        <v>58</v>
      </c>
      <c r="I32" s="108" t="s">
        <v>302</v>
      </c>
    </row>
    <row r="33" spans="1:9" s="130" customFormat="1" ht="39" customHeight="1" thickBot="1">
      <c r="A33" s="23" t="s">
        <v>43</v>
      </c>
      <c r="B33" s="85" t="s">
        <v>208</v>
      </c>
      <c r="C33" s="93" t="s">
        <v>278</v>
      </c>
      <c r="D33" s="41" t="s">
        <v>277</v>
      </c>
      <c r="E33" s="128" t="s">
        <v>215</v>
      </c>
      <c r="F33" s="48" t="s">
        <v>214</v>
      </c>
      <c r="G33" s="23" t="s">
        <v>59</v>
      </c>
      <c r="H33" s="24" t="s">
        <v>60</v>
      </c>
      <c r="I33" s="129" t="s">
        <v>303</v>
      </c>
    </row>
    <row r="34" spans="1:9" s="130" customFormat="1" ht="36">
      <c r="A34" s="151" t="s">
        <v>74</v>
      </c>
      <c r="B34" s="86" t="s">
        <v>180</v>
      </c>
      <c r="C34" s="152" t="s">
        <v>219</v>
      </c>
      <c r="D34" s="146" t="s">
        <v>290</v>
      </c>
      <c r="E34" s="153" t="s">
        <v>75</v>
      </c>
      <c r="F34" s="154" t="s">
        <v>75</v>
      </c>
      <c r="G34" s="151" t="s">
        <v>252</v>
      </c>
      <c r="H34" s="155" t="s">
        <v>60</v>
      </c>
      <c r="I34" s="150" t="s">
        <v>76</v>
      </c>
    </row>
    <row r="35" spans="1:9" s="130" customFormat="1" ht="36">
      <c r="A35" s="18" t="s">
        <v>77</v>
      </c>
      <c r="B35" s="56" t="s">
        <v>179</v>
      </c>
      <c r="C35" s="54" t="s">
        <v>78</v>
      </c>
      <c r="D35" s="37" t="s">
        <v>78</v>
      </c>
      <c r="E35" s="124" t="s">
        <v>79</v>
      </c>
      <c r="F35" s="44" t="s">
        <v>79</v>
      </c>
      <c r="G35" s="18" t="s">
        <v>80</v>
      </c>
      <c r="H35" s="29" t="s">
        <v>81</v>
      </c>
      <c r="I35" s="102" t="s">
        <v>82</v>
      </c>
    </row>
    <row r="36" spans="1:9" s="130" customFormat="1" ht="48">
      <c r="A36" s="18" t="s">
        <v>83</v>
      </c>
      <c r="B36" s="56" t="s">
        <v>183</v>
      </c>
      <c r="C36" s="54" t="s">
        <v>84</v>
      </c>
      <c r="D36" s="37" t="s">
        <v>84</v>
      </c>
      <c r="E36" s="124" t="s">
        <v>85</v>
      </c>
      <c r="F36" s="44" t="s">
        <v>85</v>
      </c>
      <c r="G36" s="18"/>
      <c r="H36" s="29" t="s">
        <v>55</v>
      </c>
      <c r="I36" s="102" t="s">
        <v>86</v>
      </c>
    </row>
    <row r="37" spans="1:9" s="130" customFormat="1" ht="48">
      <c r="A37" s="18" t="s">
        <v>83</v>
      </c>
      <c r="B37" s="56" t="s">
        <v>184</v>
      </c>
      <c r="C37" s="54" t="s">
        <v>87</v>
      </c>
      <c r="D37" s="37" t="s">
        <v>87</v>
      </c>
      <c r="E37" s="124" t="s">
        <v>88</v>
      </c>
      <c r="F37" s="44" t="s">
        <v>88</v>
      </c>
      <c r="G37" s="18"/>
      <c r="H37" s="29" t="s">
        <v>55</v>
      </c>
      <c r="I37" s="102" t="s">
        <v>89</v>
      </c>
    </row>
    <row r="38" spans="1:9" s="130" customFormat="1" ht="36">
      <c r="A38" s="18" t="s">
        <v>83</v>
      </c>
      <c r="B38" s="56" t="s">
        <v>181</v>
      </c>
      <c r="C38" s="54" t="s">
        <v>220</v>
      </c>
      <c r="D38" s="37" t="s">
        <v>291</v>
      </c>
      <c r="E38" s="124" t="s">
        <v>90</v>
      </c>
      <c r="F38" s="44" t="s">
        <v>90</v>
      </c>
      <c r="G38" s="18" t="s">
        <v>252</v>
      </c>
      <c r="H38" s="29" t="s">
        <v>55</v>
      </c>
      <c r="I38" s="102" t="s">
        <v>91</v>
      </c>
    </row>
    <row r="39" spans="1:9" s="130" customFormat="1" ht="36">
      <c r="A39" s="18" t="s">
        <v>83</v>
      </c>
      <c r="B39" s="56" t="s">
        <v>182</v>
      </c>
      <c r="C39" s="54" t="s">
        <v>92</v>
      </c>
      <c r="D39" s="37" t="s">
        <v>92</v>
      </c>
      <c r="E39" s="124" t="s">
        <v>93</v>
      </c>
      <c r="F39" s="44" t="s">
        <v>93</v>
      </c>
      <c r="G39" s="18" t="s">
        <v>94</v>
      </c>
      <c r="H39" s="29" t="s">
        <v>95</v>
      </c>
      <c r="I39" s="102" t="s">
        <v>96</v>
      </c>
    </row>
    <row r="40" spans="1:9" s="130" customFormat="1" ht="48">
      <c r="A40" s="18" t="s">
        <v>83</v>
      </c>
      <c r="B40" s="56" t="s">
        <v>185</v>
      </c>
      <c r="C40" s="54" t="s">
        <v>97</v>
      </c>
      <c r="D40" s="37" t="s">
        <v>97</v>
      </c>
      <c r="E40" s="55" t="s">
        <v>98</v>
      </c>
      <c r="F40" s="42" t="s">
        <v>98</v>
      </c>
      <c r="G40" s="18"/>
      <c r="H40" s="29" t="s">
        <v>55</v>
      </c>
      <c r="I40" s="102" t="s">
        <v>99</v>
      </c>
    </row>
    <row r="41" spans="1:9" s="130" customFormat="1" ht="48">
      <c r="A41" s="18" t="s">
        <v>83</v>
      </c>
      <c r="B41" s="56" t="s">
        <v>186</v>
      </c>
      <c r="C41" s="54" t="s">
        <v>100</v>
      </c>
      <c r="D41" s="37" t="s">
        <v>100</v>
      </c>
      <c r="E41" s="55" t="s">
        <v>101</v>
      </c>
      <c r="F41" s="42" t="s">
        <v>101</v>
      </c>
      <c r="G41" s="18"/>
      <c r="H41" s="29" t="s">
        <v>55</v>
      </c>
      <c r="I41" s="102" t="s">
        <v>102</v>
      </c>
    </row>
    <row r="42" spans="1:9" ht="15">
      <c r="A42" s="66" t="s">
        <v>83</v>
      </c>
      <c r="B42" s="157" t="s">
        <v>192</v>
      </c>
      <c r="C42" s="51" t="s">
        <v>103</v>
      </c>
      <c r="D42" s="38" t="s">
        <v>103</v>
      </c>
      <c r="E42" s="52" t="s">
        <v>104</v>
      </c>
      <c r="F42" s="70" t="s">
        <v>104</v>
      </c>
      <c r="G42" s="22" t="s">
        <v>94</v>
      </c>
      <c r="H42" s="30" t="s">
        <v>95</v>
      </c>
      <c r="I42" s="103" t="s">
        <v>105</v>
      </c>
    </row>
    <row r="43" spans="1:9" ht="24">
      <c r="A43" s="18" t="s">
        <v>83</v>
      </c>
      <c r="B43" s="56" t="s">
        <v>193</v>
      </c>
      <c r="C43" s="54" t="s">
        <v>106</v>
      </c>
      <c r="D43" s="37" t="s">
        <v>106</v>
      </c>
      <c r="E43" s="57" t="s">
        <v>227</v>
      </c>
      <c r="F43" s="43" t="s">
        <v>271</v>
      </c>
      <c r="G43" s="18" t="s">
        <v>94</v>
      </c>
      <c r="H43" s="29" t="s">
        <v>95</v>
      </c>
      <c r="I43" s="102" t="s">
        <v>107</v>
      </c>
    </row>
    <row r="44" spans="1:9" ht="15">
      <c r="A44" s="18" t="s">
        <v>83</v>
      </c>
      <c r="B44" s="80" t="s">
        <v>224</v>
      </c>
      <c r="C44" s="54" t="s">
        <v>225</v>
      </c>
      <c r="D44" s="37" t="s">
        <v>284</v>
      </c>
      <c r="E44" s="57" t="s">
        <v>226</v>
      </c>
      <c r="F44" s="43" t="s">
        <v>270</v>
      </c>
      <c r="G44" s="18" t="s">
        <v>252</v>
      </c>
      <c r="H44" s="18" t="s">
        <v>108</v>
      </c>
      <c r="I44" s="102" t="s">
        <v>109</v>
      </c>
    </row>
    <row r="45" spans="1:9" ht="15">
      <c r="A45" s="18" t="s">
        <v>83</v>
      </c>
      <c r="B45" s="80" t="s">
        <v>191</v>
      </c>
      <c r="C45" s="54" t="s">
        <v>221</v>
      </c>
      <c r="D45" s="37" t="s">
        <v>289</v>
      </c>
      <c r="E45" s="57" t="s">
        <v>110</v>
      </c>
      <c r="F45" s="43" t="s">
        <v>110</v>
      </c>
      <c r="G45" s="18"/>
      <c r="H45" s="18" t="s">
        <v>108</v>
      </c>
      <c r="I45" s="102" t="s">
        <v>111</v>
      </c>
    </row>
    <row r="46" spans="1:9" ht="15">
      <c r="A46" s="17" t="s">
        <v>112</v>
      </c>
      <c r="B46" s="80" t="s">
        <v>190</v>
      </c>
      <c r="C46" s="54" t="s">
        <v>222</v>
      </c>
      <c r="D46" s="41" t="s">
        <v>288</v>
      </c>
      <c r="E46" s="57" t="s">
        <v>113</v>
      </c>
      <c r="F46" s="43" t="s">
        <v>113</v>
      </c>
      <c r="G46" s="17" t="s">
        <v>94</v>
      </c>
      <c r="H46" s="17" t="s">
        <v>108</v>
      </c>
      <c r="I46" s="109" t="s">
        <v>114</v>
      </c>
    </row>
    <row r="47" spans="1:9" s="130" customFormat="1" ht="15.75" thickBot="1">
      <c r="A47" s="17" t="s">
        <v>83</v>
      </c>
      <c r="B47" s="142" t="s">
        <v>190</v>
      </c>
      <c r="C47" s="93" t="s">
        <v>223</v>
      </c>
      <c r="D47" s="41" t="s">
        <v>287</v>
      </c>
      <c r="E47" s="96" t="s">
        <v>228</v>
      </c>
      <c r="F47" s="143" t="s">
        <v>228</v>
      </c>
      <c r="G47" s="17" t="s">
        <v>94</v>
      </c>
      <c r="H47" s="132" t="s">
        <v>55</v>
      </c>
      <c r="I47" s="109" t="s">
        <v>115</v>
      </c>
    </row>
    <row r="48" spans="1:9" s="130" customFormat="1" ht="27">
      <c r="A48" s="144" t="s">
        <v>116</v>
      </c>
      <c r="B48" s="158" t="s">
        <v>240</v>
      </c>
      <c r="C48" s="152" t="s">
        <v>117</v>
      </c>
      <c r="D48" s="146" t="s">
        <v>117</v>
      </c>
      <c r="E48" s="159" t="s">
        <v>245</v>
      </c>
      <c r="F48" s="147" t="s">
        <v>118</v>
      </c>
      <c r="G48" s="148" t="s">
        <v>119</v>
      </c>
      <c r="H48" s="149"/>
      <c r="I48" s="150" t="s">
        <v>120</v>
      </c>
    </row>
    <row r="49" spans="1:9" ht="27">
      <c r="A49" s="18" t="s">
        <v>116</v>
      </c>
      <c r="B49" s="74" t="s">
        <v>241</v>
      </c>
      <c r="C49" s="54" t="s">
        <v>242</v>
      </c>
      <c r="D49" s="37" t="s">
        <v>242</v>
      </c>
      <c r="E49" s="55" t="s">
        <v>298</v>
      </c>
      <c r="F49" s="44" t="s">
        <v>297</v>
      </c>
      <c r="G49" s="18" t="s">
        <v>121</v>
      </c>
      <c r="H49" s="29"/>
      <c r="I49" s="102" t="s">
        <v>122</v>
      </c>
    </row>
    <row r="50" spans="1:9" ht="27">
      <c r="A50" s="18" t="s">
        <v>116</v>
      </c>
      <c r="B50" s="74" t="s">
        <v>236</v>
      </c>
      <c r="C50" s="51" t="s">
        <v>243</v>
      </c>
      <c r="D50" s="38" t="s">
        <v>285</v>
      </c>
      <c r="E50" s="75" t="s">
        <v>296</v>
      </c>
      <c r="F50" s="45" t="s">
        <v>295</v>
      </c>
      <c r="G50" s="22" t="s">
        <v>251</v>
      </c>
      <c r="H50" s="30"/>
      <c r="I50" s="103" t="s">
        <v>322</v>
      </c>
    </row>
    <row r="51" spans="1:9" ht="27">
      <c r="A51" s="18" t="s">
        <v>116</v>
      </c>
      <c r="B51" s="74" t="s">
        <v>237</v>
      </c>
      <c r="C51" s="51" t="s">
        <v>244</v>
      </c>
      <c r="D51" s="38" t="s">
        <v>286</v>
      </c>
      <c r="E51" s="75" t="s">
        <v>246</v>
      </c>
      <c r="F51" s="110" t="s">
        <v>123</v>
      </c>
      <c r="G51" s="22" t="s">
        <v>124</v>
      </c>
      <c r="H51" s="30"/>
      <c r="I51" s="103" t="s">
        <v>125</v>
      </c>
    </row>
    <row r="52" spans="1:9" ht="27">
      <c r="A52" s="18" t="s">
        <v>116</v>
      </c>
      <c r="B52" s="74" t="s">
        <v>239</v>
      </c>
      <c r="C52" s="54" t="s">
        <v>126</v>
      </c>
      <c r="D52" s="37" t="s">
        <v>126</v>
      </c>
      <c r="E52" s="55" t="s">
        <v>247</v>
      </c>
      <c r="F52" s="44" t="s">
        <v>127</v>
      </c>
      <c r="G52" s="18" t="s">
        <v>128</v>
      </c>
      <c r="H52" s="29"/>
      <c r="I52" s="102" t="s">
        <v>129</v>
      </c>
    </row>
    <row r="53" spans="1:9" ht="30" customHeight="1">
      <c r="A53" s="18" t="s">
        <v>116</v>
      </c>
      <c r="B53" s="74" t="s">
        <v>238</v>
      </c>
      <c r="C53" s="54" t="s">
        <v>130</v>
      </c>
      <c r="D53" s="37" t="s">
        <v>130</v>
      </c>
      <c r="E53" s="55" t="s">
        <v>248</v>
      </c>
      <c r="F53" s="44" t="s">
        <v>131</v>
      </c>
      <c r="G53" s="18" t="s">
        <v>132</v>
      </c>
      <c r="H53" s="29"/>
      <c r="I53" s="102" t="s">
        <v>133</v>
      </c>
    </row>
    <row r="54" spans="1:9" ht="27">
      <c r="A54" s="112" t="s">
        <v>116</v>
      </c>
      <c r="B54" s="74" t="s">
        <v>235</v>
      </c>
      <c r="C54" s="76" t="s">
        <v>134</v>
      </c>
      <c r="D54" s="115" t="s">
        <v>134</v>
      </c>
      <c r="E54" s="77" t="s">
        <v>249</v>
      </c>
      <c r="F54" s="111" t="s">
        <v>135</v>
      </c>
      <c r="G54" s="112" t="s">
        <v>39</v>
      </c>
      <c r="H54" s="113"/>
      <c r="I54" s="114" t="s">
        <v>136</v>
      </c>
    </row>
    <row r="59" spans="1:9">
      <c r="C59" s="156"/>
    </row>
  </sheetData>
  <mergeCells count="3">
    <mergeCell ref="B4:F4"/>
    <mergeCell ref="G4:G5"/>
    <mergeCell ref="H4:H5"/>
  </mergeCells>
  <phoneticPr fontId="3"/>
  <pageMargins left="0.47244094488188981" right="0.39370078740157483" top="0.39370078740157483" bottom="0.39370078740157483" header="0.51181102362204722" footer="0.19685039370078741"/>
  <pageSetup paperSize="9" scale="57" fitToHeight="0" orientation="landscape" r:id="rId1"/>
  <headerFooter alignWithMargins="0">
    <oddFooter>&amp;C&amp;"ＭＳ ゴシック,標準"&amp;9&amp;P/&amp;N</oddFooter>
  </headerFooter>
  <rowBreaks count="1" manualBreakCount="1">
    <brk id="3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60"/>
  <sheetViews>
    <sheetView view="pageBreakPreview" topLeftCell="D1" zoomScaleNormal="100" zoomScaleSheetLayoutView="100" workbookViewId="0">
      <selection activeCell="I1" sqref="I1"/>
    </sheetView>
  </sheetViews>
  <sheetFormatPr defaultColWidth="3.5" defaultRowHeight="11.25"/>
  <cols>
    <col min="1" max="1" width="10.625" style="4" customWidth="1"/>
    <col min="2" max="2" width="55.5" style="5" customWidth="1"/>
    <col min="3" max="4" width="27.625" style="35" customWidth="1"/>
    <col min="5" max="5" width="27.625" style="33" customWidth="1"/>
    <col min="6" max="6" width="22" style="3" customWidth="1"/>
    <col min="7" max="7" width="5.5" style="4" customWidth="1"/>
    <col min="8" max="8" width="4.5" style="4" customWidth="1"/>
    <col min="9" max="9" width="63.375" style="5" customWidth="1"/>
    <col min="10" max="16384" width="3.5" style="3"/>
  </cols>
  <sheetData>
    <row r="1" spans="1:9" ht="17.25">
      <c r="A1" s="1" t="s">
        <v>396</v>
      </c>
      <c r="B1" s="2"/>
      <c r="C1" s="34"/>
      <c r="D1" s="34"/>
      <c r="E1" s="31"/>
      <c r="G1" s="1"/>
      <c r="H1" s="1"/>
      <c r="I1" s="189" t="s">
        <v>402</v>
      </c>
    </row>
    <row r="2" spans="1:9">
      <c r="D2" s="35">
        <f>COUNTA(D6:D35)</f>
        <v>30</v>
      </c>
      <c r="E2" s="32"/>
      <c r="F2" s="4">
        <f>COUNTA(F6:F39)</f>
        <v>34</v>
      </c>
    </row>
    <row r="3" spans="1:9">
      <c r="A3" s="6">
        <v>1</v>
      </c>
      <c r="G3" s="6"/>
      <c r="H3" s="6"/>
      <c r="I3" s="7"/>
    </row>
    <row r="4" spans="1:9" ht="13.5" customHeight="1">
      <c r="A4" s="8"/>
      <c r="B4" s="182" t="s">
        <v>0</v>
      </c>
      <c r="C4" s="183"/>
      <c r="D4" s="183"/>
      <c r="E4" s="183"/>
      <c r="F4" s="184"/>
      <c r="G4" s="185" t="s">
        <v>1</v>
      </c>
      <c r="H4" s="187" t="s">
        <v>2</v>
      </c>
      <c r="I4" s="9" t="s">
        <v>3</v>
      </c>
    </row>
    <row r="5" spans="1:9" ht="11.25" customHeight="1">
      <c r="A5" s="10"/>
      <c r="B5" s="78" t="s">
        <v>4</v>
      </c>
      <c r="C5" s="89" t="s">
        <v>138</v>
      </c>
      <c r="D5" s="140" t="s">
        <v>329</v>
      </c>
      <c r="E5" s="94" t="s">
        <v>344</v>
      </c>
      <c r="F5" s="11" t="s">
        <v>343</v>
      </c>
      <c r="G5" s="186"/>
      <c r="H5" s="188"/>
      <c r="I5" s="12" t="s">
        <v>330</v>
      </c>
    </row>
    <row r="6" spans="1:9" ht="22.5" customHeight="1">
      <c r="A6" s="133" t="s">
        <v>5</v>
      </c>
      <c r="B6" s="134" t="s">
        <v>137</v>
      </c>
      <c r="C6" s="135" t="s">
        <v>140</v>
      </c>
      <c r="D6" s="136" t="s">
        <v>321</v>
      </c>
      <c r="E6" s="137" t="s">
        <v>139</v>
      </c>
      <c r="F6" s="138" t="s">
        <v>327</v>
      </c>
      <c r="G6" s="133" t="s">
        <v>6</v>
      </c>
      <c r="H6" s="139" t="s">
        <v>7</v>
      </c>
      <c r="I6" s="118" t="s">
        <v>371</v>
      </c>
    </row>
    <row r="7" spans="1:9" s="130" customFormat="1" ht="23.25" customHeight="1">
      <c r="A7" s="15" t="s">
        <v>5</v>
      </c>
      <c r="B7" s="56" t="s">
        <v>137</v>
      </c>
      <c r="C7" s="54" t="s">
        <v>61</v>
      </c>
      <c r="D7" s="37" t="s">
        <v>61</v>
      </c>
      <c r="E7" s="57" t="s">
        <v>172</v>
      </c>
      <c r="F7" s="44" t="s">
        <v>62</v>
      </c>
      <c r="G7" s="15" t="s">
        <v>34</v>
      </c>
      <c r="H7" s="16" t="s">
        <v>13</v>
      </c>
      <c r="I7" s="102" t="s">
        <v>370</v>
      </c>
    </row>
    <row r="8" spans="1:9" s="130" customFormat="1" ht="24">
      <c r="A8" s="15" t="s">
        <v>5</v>
      </c>
      <c r="B8" s="73" t="s">
        <v>218</v>
      </c>
      <c r="C8" s="54" t="s">
        <v>171</v>
      </c>
      <c r="D8" s="37" t="s">
        <v>64</v>
      </c>
      <c r="E8" s="55" t="s">
        <v>170</v>
      </c>
      <c r="F8" s="42" t="s">
        <v>65</v>
      </c>
      <c r="G8" s="116" t="s">
        <v>252</v>
      </c>
      <c r="H8" s="16" t="s">
        <v>13</v>
      </c>
      <c r="I8" s="102" t="s">
        <v>66</v>
      </c>
    </row>
    <row r="9" spans="1:9" ht="21.75" customHeight="1">
      <c r="A9" s="20" t="s">
        <v>5</v>
      </c>
      <c r="B9" s="50" t="s">
        <v>199</v>
      </c>
      <c r="C9" s="51" t="s">
        <v>8</v>
      </c>
      <c r="D9" s="38" t="s">
        <v>8</v>
      </c>
      <c r="E9" s="52" t="s">
        <v>141</v>
      </c>
      <c r="F9" s="45" t="s">
        <v>9</v>
      </c>
      <c r="G9" s="20" t="s">
        <v>10</v>
      </c>
      <c r="H9" s="21" t="s">
        <v>11</v>
      </c>
      <c r="I9" s="125" t="s">
        <v>334</v>
      </c>
    </row>
    <row r="10" spans="1:9" ht="24">
      <c r="A10" s="15" t="s">
        <v>5</v>
      </c>
      <c r="B10" s="80" t="s">
        <v>196</v>
      </c>
      <c r="C10" s="54" t="s">
        <v>197</v>
      </c>
      <c r="D10" s="37" t="s">
        <v>293</v>
      </c>
      <c r="E10" s="55" t="s">
        <v>201</v>
      </c>
      <c r="F10" s="44" t="s">
        <v>12</v>
      </c>
      <c r="G10" s="15"/>
      <c r="H10" s="16" t="s">
        <v>13</v>
      </c>
      <c r="I10" s="102" t="s">
        <v>331</v>
      </c>
    </row>
    <row r="11" spans="1:9" ht="51.75" customHeight="1">
      <c r="A11" s="15" t="s">
        <v>5</v>
      </c>
      <c r="B11" s="80" t="s">
        <v>142</v>
      </c>
      <c r="C11" s="54" t="s">
        <v>256</v>
      </c>
      <c r="D11" s="37" t="s">
        <v>14</v>
      </c>
      <c r="E11" s="55" t="s">
        <v>148</v>
      </c>
      <c r="F11" s="44" t="s">
        <v>311</v>
      </c>
      <c r="G11" s="15"/>
      <c r="H11" s="16" t="s">
        <v>15</v>
      </c>
      <c r="I11" s="105" t="s">
        <v>312</v>
      </c>
    </row>
    <row r="12" spans="1:9" ht="23.25" customHeight="1">
      <c r="A12" s="15" t="s">
        <v>5</v>
      </c>
      <c r="B12" s="50" t="s">
        <v>145</v>
      </c>
      <c r="C12" s="51" t="s">
        <v>19</v>
      </c>
      <c r="D12" s="38" t="s">
        <v>19</v>
      </c>
      <c r="E12" s="57" t="s">
        <v>143</v>
      </c>
      <c r="F12" s="45" t="s">
        <v>20</v>
      </c>
      <c r="G12" s="20" t="s">
        <v>250</v>
      </c>
      <c r="H12" s="16" t="s">
        <v>11</v>
      </c>
      <c r="I12" s="103" t="s">
        <v>21</v>
      </c>
    </row>
    <row r="13" spans="1:9" ht="25.5" customHeight="1">
      <c r="A13" s="15" t="s">
        <v>5</v>
      </c>
      <c r="B13" s="56" t="s">
        <v>147</v>
      </c>
      <c r="C13" s="54" t="s">
        <v>22</v>
      </c>
      <c r="D13" s="37" t="s">
        <v>22</v>
      </c>
      <c r="E13" s="57" t="s">
        <v>149</v>
      </c>
      <c r="F13" s="44" t="s">
        <v>23</v>
      </c>
      <c r="G13" s="15" t="s">
        <v>10</v>
      </c>
      <c r="H13" s="16" t="s">
        <v>11</v>
      </c>
      <c r="I13" s="103" t="s">
        <v>26</v>
      </c>
    </row>
    <row r="14" spans="1:9" ht="24" customHeight="1">
      <c r="A14" s="15" t="s">
        <v>5</v>
      </c>
      <c r="B14" s="50" t="s">
        <v>146</v>
      </c>
      <c r="C14" s="54" t="s">
        <v>27</v>
      </c>
      <c r="D14" s="37" t="s">
        <v>27</v>
      </c>
      <c r="E14" s="57" t="s">
        <v>28</v>
      </c>
      <c r="F14" s="44" t="s">
        <v>28</v>
      </c>
      <c r="G14" s="15" t="s">
        <v>250</v>
      </c>
      <c r="H14" s="16" t="s">
        <v>11</v>
      </c>
      <c r="I14" s="102" t="s">
        <v>29</v>
      </c>
    </row>
    <row r="15" spans="1:9" ht="24" customHeight="1">
      <c r="A15" s="15" t="s">
        <v>5</v>
      </c>
      <c r="B15" s="56" t="s">
        <v>144</v>
      </c>
      <c r="C15" s="54" t="s">
        <v>30</v>
      </c>
      <c r="D15" s="37" t="s">
        <v>30</v>
      </c>
      <c r="E15" s="96" t="s">
        <v>31</v>
      </c>
      <c r="F15" s="44" t="s">
        <v>31</v>
      </c>
      <c r="G15" s="15" t="s">
        <v>10</v>
      </c>
      <c r="H15" s="16" t="s">
        <v>11</v>
      </c>
      <c r="I15" s="102" t="s">
        <v>32</v>
      </c>
    </row>
    <row r="16" spans="1:9" ht="24">
      <c r="A16" s="15" t="s">
        <v>5</v>
      </c>
      <c r="B16" s="81" t="s">
        <v>195</v>
      </c>
      <c r="C16" s="54" t="s">
        <v>33</v>
      </c>
      <c r="D16" s="37" t="s">
        <v>33</v>
      </c>
      <c r="E16" s="57" t="s">
        <v>150</v>
      </c>
      <c r="F16" s="42" t="s">
        <v>258</v>
      </c>
      <c r="G16" s="15" t="s">
        <v>34</v>
      </c>
      <c r="H16" s="16" t="s">
        <v>11</v>
      </c>
      <c r="I16" s="102" t="s">
        <v>259</v>
      </c>
    </row>
    <row r="17" spans="1:9" ht="44.25" customHeight="1">
      <c r="A17" s="15" t="s">
        <v>5</v>
      </c>
      <c r="B17" s="56" t="s">
        <v>151</v>
      </c>
      <c r="C17" s="54" t="s">
        <v>36</v>
      </c>
      <c r="D17" s="37" t="s">
        <v>36</v>
      </c>
      <c r="E17" s="72" t="s">
        <v>152</v>
      </c>
      <c r="F17" s="44" t="s">
        <v>257</v>
      </c>
      <c r="G17" s="15" t="s">
        <v>10</v>
      </c>
      <c r="H17" s="16" t="s">
        <v>11</v>
      </c>
      <c r="I17" s="102" t="s">
        <v>324</v>
      </c>
    </row>
    <row r="18" spans="1:9" ht="36">
      <c r="A18" s="15" t="s">
        <v>5</v>
      </c>
      <c r="B18" s="56" t="s">
        <v>230</v>
      </c>
      <c r="C18" s="54" t="s">
        <v>231</v>
      </c>
      <c r="D18" s="37" t="s">
        <v>292</v>
      </c>
      <c r="E18" s="57" t="s">
        <v>340</v>
      </c>
      <c r="F18" s="44" t="s">
        <v>229</v>
      </c>
      <c r="G18" s="15" t="s">
        <v>34</v>
      </c>
      <c r="H18" s="16" t="s">
        <v>11</v>
      </c>
      <c r="I18" s="102" t="s">
        <v>323</v>
      </c>
    </row>
    <row r="19" spans="1:9" ht="36">
      <c r="A19" s="15" t="s">
        <v>5</v>
      </c>
      <c r="B19" s="56" t="s">
        <v>187</v>
      </c>
      <c r="C19" s="54" t="s">
        <v>205</v>
      </c>
      <c r="D19" s="37" t="s">
        <v>205</v>
      </c>
      <c r="E19" s="55" t="s">
        <v>342</v>
      </c>
      <c r="F19" s="44" t="s">
        <v>260</v>
      </c>
      <c r="G19" s="15" t="s">
        <v>39</v>
      </c>
      <c r="H19" s="16" t="s">
        <v>40</v>
      </c>
      <c r="I19" s="102" t="s">
        <v>261</v>
      </c>
    </row>
    <row r="20" spans="1:9" ht="36.75" customHeight="1">
      <c r="A20" s="15" t="s">
        <v>5</v>
      </c>
      <c r="B20" s="56" t="s">
        <v>254</v>
      </c>
      <c r="C20" s="54" t="s">
        <v>255</v>
      </c>
      <c r="D20" s="37" t="s">
        <v>255</v>
      </c>
      <c r="E20" s="55" t="s">
        <v>217</v>
      </c>
      <c r="F20" s="44" t="s">
        <v>63</v>
      </c>
      <c r="G20" s="15"/>
      <c r="H20" s="21" t="s">
        <v>13</v>
      </c>
      <c r="I20" s="102" t="s">
        <v>325</v>
      </c>
    </row>
    <row r="21" spans="1:9" ht="36">
      <c r="A21" s="15" t="s">
        <v>5</v>
      </c>
      <c r="B21" s="56" t="s">
        <v>188</v>
      </c>
      <c r="C21" s="54" t="s">
        <v>203</v>
      </c>
      <c r="D21" s="37" t="s">
        <v>203</v>
      </c>
      <c r="E21" s="55" t="s">
        <v>204</v>
      </c>
      <c r="F21" s="44" t="s">
        <v>262</v>
      </c>
      <c r="G21" s="15" t="s">
        <v>39</v>
      </c>
      <c r="H21" s="16" t="s">
        <v>40</v>
      </c>
      <c r="I21" s="102" t="s">
        <v>269</v>
      </c>
    </row>
    <row r="22" spans="1:9" ht="36.75" thickBot="1">
      <c r="A22" s="60" t="s">
        <v>5</v>
      </c>
      <c r="B22" s="82" t="s">
        <v>189</v>
      </c>
      <c r="C22" s="91" t="s">
        <v>41</v>
      </c>
      <c r="D22" s="61" t="s">
        <v>41</v>
      </c>
      <c r="E22" s="97" t="s">
        <v>202</v>
      </c>
      <c r="F22" s="62" t="s">
        <v>42</v>
      </c>
      <c r="G22" s="60" t="s">
        <v>39</v>
      </c>
      <c r="H22" s="63" t="s">
        <v>40</v>
      </c>
      <c r="I22" s="106" t="s">
        <v>268</v>
      </c>
    </row>
    <row r="23" spans="1:9" ht="45" customHeight="1">
      <c r="A23" s="58" t="s">
        <v>43</v>
      </c>
      <c r="B23" s="83" t="s">
        <v>153</v>
      </c>
      <c r="C23" s="51" t="s">
        <v>154</v>
      </c>
      <c r="D23" s="38" t="s">
        <v>282</v>
      </c>
      <c r="E23" s="123" t="s">
        <v>155</v>
      </c>
      <c r="F23" s="104" t="s">
        <v>316</v>
      </c>
      <c r="G23" s="58"/>
      <c r="H23" s="59" t="s">
        <v>44</v>
      </c>
      <c r="I23" s="107" t="s">
        <v>319</v>
      </c>
    </row>
    <row r="24" spans="1:9" ht="36">
      <c r="A24" s="23" t="s">
        <v>43</v>
      </c>
      <c r="B24" s="56" t="s">
        <v>200</v>
      </c>
      <c r="C24" s="99" t="s">
        <v>309</v>
      </c>
      <c r="D24" s="99" t="s">
        <v>313</v>
      </c>
      <c r="E24" s="100" t="s">
        <v>314</v>
      </c>
      <c r="F24" s="101" t="s">
        <v>315</v>
      </c>
      <c r="G24" s="23" t="s">
        <v>10</v>
      </c>
      <c r="H24" s="24" t="s">
        <v>15</v>
      </c>
      <c r="I24" s="102" t="s">
        <v>264</v>
      </c>
    </row>
    <row r="25" spans="1:9" ht="29.25" customHeight="1">
      <c r="A25" s="23" t="s">
        <v>43</v>
      </c>
      <c r="B25" s="84" t="s">
        <v>156</v>
      </c>
      <c r="C25" s="54" t="s">
        <v>158</v>
      </c>
      <c r="D25" s="37" t="s">
        <v>280</v>
      </c>
      <c r="E25" s="57" t="s">
        <v>157</v>
      </c>
      <c r="F25" s="44" t="s">
        <v>317</v>
      </c>
      <c r="G25" s="23" t="s">
        <v>250</v>
      </c>
      <c r="H25" s="24" t="s">
        <v>40</v>
      </c>
      <c r="I25" s="122" t="s">
        <v>318</v>
      </c>
    </row>
    <row r="26" spans="1:9" ht="30" customHeight="1">
      <c r="A26" s="23" t="s">
        <v>43</v>
      </c>
      <c r="B26" s="84" t="s">
        <v>159</v>
      </c>
      <c r="C26" s="54" t="s">
        <v>161</v>
      </c>
      <c r="D26" s="37" t="s">
        <v>281</v>
      </c>
      <c r="E26" s="57" t="s">
        <v>160</v>
      </c>
      <c r="F26" s="44" t="s">
        <v>45</v>
      </c>
      <c r="G26" s="23" t="s">
        <v>10</v>
      </c>
      <c r="H26" s="24" t="s">
        <v>11</v>
      </c>
      <c r="I26" s="102" t="s">
        <v>307</v>
      </c>
    </row>
    <row r="27" spans="1:9" ht="39" customHeight="1">
      <c r="A27" s="23" t="s">
        <v>43</v>
      </c>
      <c r="B27" s="56" t="s">
        <v>162</v>
      </c>
      <c r="C27" s="54" t="s">
        <v>46</v>
      </c>
      <c r="D27" s="37" t="s">
        <v>46</v>
      </c>
      <c r="E27" s="55" t="s">
        <v>163</v>
      </c>
      <c r="F27" s="44" t="s">
        <v>47</v>
      </c>
      <c r="G27" s="23" t="s">
        <v>48</v>
      </c>
      <c r="H27" s="24" t="s">
        <v>15</v>
      </c>
      <c r="I27" s="102" t="s">
        <v>265</v>
      </c>
    </row>
    <row r="28" spans="1:9" ht="23.25" customHeight="1">
      <c r="A28" s="23" t="s">
        <v>43</v>
      </c>
      <c r="B28" s="80" t="s">
        <v>164</v>
      </c>
      <c r="C28" s="54" t="s">
        <v>165</v>
      </c>
      <c r="D28" s="37" t="s">
        <v>279</v>
      </c>
      <c r="E28" s="57" t="s">
        <v>166</v>
      </c>
      <c r="F28" s="44" t="s">
        <v>320</v>
      </c>
      <c r="G28" s="23" t="s">
        <v>49</v>
      </c>
      <c r="H28" s="24" t="s">
        <v>15</v>
      </c>
      <c r="I28" s="102" t="s">
        <v>266</v>
      </c>
    </row>
    <row r="29" spans="1:9" ht="24">
      <c r="A29" s="23" t="s">
        <v>43</v>
      </c>
      <c r="B29" s="56" t="s">
        <v>194</v>
      </c>
      <c r="C29" s="99" t="s">
        <v>33</v>
      </c>
      <c r="D29" s="99" t="s">
        <v>308</v>
      </c>
      <c r="E29" s="101" t="s">
        <v>150</v>
      </c>
      <c r="F29" s="101" t="s">
        <v>263</v>
      </c>
      <c r="G29" s="23" t="s">
        <v>34</v>
      </c>
      <c r="H29" s="24" t="s">
        <v>15</v>
      </c>
      <c r="I29" s="102" t="s">
        <v>267</v>
      </c>
    </row>
    <row r="30" spans="1:9" ht="36.75" customHeight="1">
      <c r="A30" s="19" t="s">
        <v>43</v>
      </c>
      <c r="B30" s="50" t="s">
        <v>167</v>
      </c>
      <c r="C30" s="92" t="s">
        <v>273</v>
      </c>
      <c r="D30" s="39" t="s">
        <v>272</v>
      </c>
      <c r="E30" s="57" t="s">
        <v>50</v>
      </c>
      <c r="F30" s="45" t="s">
        <v>50</v>
      </c>
      <c r="G30" s="19" t="s">
        <v>250</v>
      </c>
      <c r="H30" s="25" t="s">
        <v>40</v>
      </c>
      <c r="I30" s="102" t="s">
        <v>51</v>
      </c>
    </row>
    <row r="31" spans="1:9" ht="36.75" customHeight="1">
      <c r="A31" s="23" t="s">
        <v>43</v>
      </c>
      <c r="B31" s="50" t="s">
        <v>168</v>
      </c>
      <c r="C31" s="69" t="s">
        <v>169</v>
      </c>
      <c r="D31" s="39" t="s">
        <v>274</v>
      </c>
      <c r="E31" s="57" t="s">
        <v>52</v>
      </c>
      <c r="F31" s="44" t="s">
        <v>52</v>
      </c>
      <c r="G31" s="23" t="s">
        <v>10</v>
      </c>
      <c r="H31" s="24" t="s">
        <v>11</v>
      </c>
      <c r="I31" s="102" t="s">
        <v>53</v>
      </c>
    </row>
    <row r="32" spans="1:9" ht="36.75" customHeight="1">
      <c r="A32" s="23" t="s">
        <v>43</v>
      </c>
      <c r="B32" s="50" t="s">
        <v>232</v>
      </c>
      <c r="C32" s="69" t="s">
        <v>233</v>
      </c>
      <c r="D32" s="39" t="s">
        <v>283</v>
      </c>
      <c r="E32" s="57" t="s">
        <v>234</v>
      </c>
      <c r="F32" s="44" t="s">
        <v>294</v>
      </c>
      <c r="G32" s="23" t="s">
        <v>10</v>
      </c>
      <c r="H32" s="24" t="s">
        <v>11</v>
      </c>
      <c r="I32" s="102" t="s">
        <v>328</v>
      </c>
    </row>
    <row r="33" spans="1:50" s="28" customFormat="1" ht="36.75" customHeight="1">
      <c r="A33" s="26" t="s">
        <v>43</v>
      </c>
      <c r="B33" s="56" t="s">
        <v>207</v>
      </c>
      <c r="C33" s="54" t="s">
        <v>211</v>
      </c>
      <c r="D33" s="40" t="s">
        <v>275</v>
      </c>
      <c r="E33" s="55" t="s">
        <v>212</v>
      </c>
      <c r="F33" s="47" t="s">
        <v>54</v>
      </c>
      <c r="G33" s="26"/>
      <c r="H33" s="27" t="s">
        <v>55</v>
      </c>
      <c r="I33" s="108" t="s">
        <v>301</v>
      </c>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row>
    <row r="34" spans="1:50" ht="35.25" customHeight="1">
      <c r="A34" s="23" t="s">
        <v>43</v>
      </c>
      <c r="B34" s="85" t="s">
        <v>209</v>
      </c>
      <c r="C34" s="93" t="s">
        <v>210</v>
      </c>
      <c r="D34" s="41" t="s">
        <v>276</v>
      </c>
      <c r="E34" s="55" t="s">
        <v>213</v>
      </c>
      <c r="F34" s="48" t="s">
        <v>56</v>
      </c>
      <c r="G34" s="23" t="s">
        <v>57</v>
      </c>
      <c r="H34" s="24" t="s">
        <v>15</v>
      </c>
      <c r="I34" s="108" t="s">
        <v>302</v>
      </c>
    </row>
    <row r="35" spans="1:50" s="130" customFormat="1" ht="39" customHeight="1">
      <c r="A35" s="23" t="s">
        <v>43</v>
      </c>
      <c r="B35" s="85" t="s">
        <v>208</v>
      </c>
      <c r="C35" s="93" t="s">
        <v>278</v>
      </c>
      <c r="D35" s="41" t="s">
        <v>277</v>
      </c>
      <c r="E35" s="128" t="s">
        <v>215</v>
      </c>
      <c r="F35" s="48" t="s">
        <v>214</v>
      </c>
      <c r="G35" s="23" t="s">
        <v>48</v>
      </c>
      <c r="H35" s="24" t="s">
        <v>13</v>
      </c>
      <c r="I35" s="129" t="s">
        <v>303</v>
      </c>
    </row>
    <row r="36" spans="1:50" s="130" customFormat="1" ht="24">
      <c r="A36" s="120" t="s">
        <v>43</v>
      </c>
      <c r="B36" s="121" t="s">
        <v>310</v>
      </c>
      <c r="C36" s="99" t="s">
        <v>64</v>
      </c>
      <c r="D36" s="99" t="s">
        <v>299</v>
      </c>
      <c r="E36" s="100" t="s">
        <v>170</v>
      </c>
      <c r="F36" s="100" t="s">
        <v>300</v>
      </c>
      <c r="G36" s="126" t="s">
        <v>252</v>
      </c>
      <c r="H36" s="127" t="s">
        <v>13</v>
      </c>
      <c r="I36" s="122" t="s">
        <v>304</v>
      </c>
    </row>
    <row r="37" spans="1:50" ht="21.75" customHeight="1">
      <c r="A37" s="22" t="s">
        <v>43</v>
      </c>
      <c r="B37" s="50" t="s">
        <v>173</v>
      </c>
      <c r="C37" s="51" t="s">
        <v>67</v>
      </c>
      <c r="D37" s="38" t="s">
        <v>67</v>
      </c>
      <c r="E37" s="52" t="s">
        <v>174</v>
      </c>
      <c r="F37" s="45" t="s">
        <v>68</v>
      </c>
      <c r="G37" s="22" t="s">
        <v>48</v>
      </c>
      <c r="H37" s="21" t="s">
        <v>13</v>
      </c>
      <c r="I37" s="103" t="s">
        <v>305</v>
      </c>
    </row>
    <row r="38" spans="1:50" ht="22.5" customHeight="1">
      <c r="A38" s="18" t="s">
        <v>43</v>
      </c>
      <c r="B38" s="80" t="s">
        <v>175</v>
      </c>
      <c r="C38" s="54" t="s">
        <v>69</v>
      </c>
      <c r="D38" s="37" t="s">
        <v>69</v>
      </c>
      <c r="E38" s="57" t="s">
        <v>176</v>
      </c>
      <c r="F38" s="42" t="s">
        <v>70</v>
      </c>
      <c r="G38" s="18" t="s">
        <v>71</v>
      </c>
      <c r="H38" s="21" t="s">
        <v>13</v>
      </c>
      <c r="I38" s="102" t="s">
        <v>306</v>
      </c>
    </row>
    <row r="39" spans="1:50" s="130" customFormat="1" ht="35.25" customHeight="1" thickBot="1">
      <c r="A39" s="17" t="s">
        <v>43</v>
      </c>
      <c r="B39" s="85" t="s">
        <v>177</v>
      </c>
      <c r="C39" s="93" t="s">
        <v>72</v>
      </c>
      <c r="D39" s="41" t="s">
        <v>72</v>
      </c>
      <c r="E39" s="96" t="s">
        <v>178</v>
      </c>
      <c r="F39" s="131" t="s">
        <v>73</v>
      </c>
      <c r="G39" s="17" t="s">
        <v>34</v>
      </c>
      <c r="H39" s="132" t="s">
        <v>13</v>
      </c>
      <c r="I39" s="109" t="s">
        <v>338</v>
      </c>
    </row>
    <row r="40" spans="1:50" ht="36">
      <c r="A40" s="151" t="s">
        <v>74</v>
      </c>
      <c r="B40" s="86" t="s">
        <v>180</v>
      </c>
      <c r="C40" s="152" t="s">
        <v>219</v>
      </c>
      <c r="D40" s="146" t="s">
        <v>290</v>
      </c>
      <c r="E40" s="153" t="s">
        <v>75</v>
      </c>
      <c r="F40" s="154" t="s">
        <v>75</v>
      </c>
      <c r="G40" s="151" t="s">
        <v>252</v>
      </c>
      <c r="H40" s="155" t="s">
        <v>13</v>
      </c>
      <c r="I40" s="150" t="s">
        <v>76</v>
      </c>
    </row>
    <row r="41" spans="1:50" ht="36">
      <c r="A41" s="18" t="s">
        <v>74</v>
      </c>
      <c r="B41" s="56" t="s">
        <v>179</v>
      </c>
      <c r="C41" s="54" t="s">
        <v>78</v>
      </c>
      <c r="D41" s="37" t="s">
        <v>78</v>
      </c>
      <c r="E41" s="124" t="s">
        <v>79</v>
      </c>
      <c r="F41" s="44" t="s">
        <v>79</v>
      </c>
      <c r="G41" s="18" t="s">
        <v>80</v>
      </c>
      <c r="H41" s="29" t="s">
        <v>81</v>
      </c>
      <c r="I41" s="102" t="s">
        <v>82</v>
      </c>
    </row>
    <row r="42" spans="1:50" ht="48">
      <c r="A42" s="18" t="s">
        <v>83</v>
      </c>
      <c r="B42" s="56" t="s">
        <v>183</v>
      </c>
      <c r="C42" s="54" t="s">
        <v>84</v>
      </c>
      <c r="D42" s="37" t="s">
        <v>84</v>
      </c>
      <c r="E42" s="124" t="s">
        <v>85</v>
      </c>
      <c r="F42" s="44" t="s">
        <v>85</v>
      </c>
      <c r="G42" s="18"/>
      <c r="H42" s="29" t="s">
        <v>55</v>
      </c>
      <c r="I42" s="102" t="s">
        <v>86</v>
      </c>
    </row>
    <row r="43" spans="1:50" ht="48">
      <c r="A43" s="18" t="s">
        <v>83</v>
      </c>
      <c r="B43" s="56" t="s">
        <v>184</v>
      </c>
      <c r="C43" s="54" t="s">
        <v>87</v>
      </c>
      <c r="D43" s="37" t="s">
        <v>87</v>
      </c>
      <c r="E43" s="124" t="s">
        <v>88</v>
      </c>
      <c r="F43" s="44" t="s">
        <v>88</v>
      </c>
      <c r="G43" s="18"/>
      <c r="H43" s="29" t="s">
        <v>55</v>
      </c>
      <c r="I43" s="102" t="s">
        <v>89</v>
      </c>
    </row>
    <row r="44" spans="1:50" ht="36">
      <c r="A44" s="18" t="s">
        <v>83</v>
      </c>
      <c r="B44" s="56" t="s">
        <v>181</v>
      </c>
      <c r="C44" s="54" t="s">
        <v>220</v>
      </c>
      <c r="D44" s="37" t="s">
        <v>291</v>
      </c>
      <c r="E44" s="124" t="s">
        <v>90</v>
      </c>
      <c r="F44" s="44" t="s">
        <v>90</v>
      </c>
      <c r="G44" s="18" t="s">
        <v>252</v>
      </c>
      <c r="H44" s="29" t="s">
        <v>55</v>
      </c>
      <c r="I44" s="102" t="s">
        <v>91</v>
      </c>
    </row>
    <row r="45" spans="1:50" ht="36">
      <c r="A45" s="18" t="s">
        <v>83</v>
      </c>
      <c r="B45" s="56" t="s">
        <v>182</v>
      </c>
      <c r="C45" s="54" t="s">
        <v>92</v>
      </c>
      <c r="D45" s="37" t="s">
        <v>92</v>
      </c>
      <c r="E45" s="124" t="s">
        <v>93</v>
      </c>
      <c r="F45" s="44" t="s">
        <v>93</v>
      </c>
      <c r="G45" s="18" t="s">
        <v>10</v>
      </c>
      <c r="H45" s="29" t="s">
        <v>95</v>
      </c>
      <c r="I45" s="102" t="s">
        <v>96</v>
      </c>
    </row>
    <row r="46" spans="1:50" ht="48">
      <c r="A46" s="18" t="s">
        <v>83</v>
      </c>
      <c r="B46" s="56" t="s">
        <v>185</v>
      </c>
      <c r="C46" s="54" t="s">
        <v>97</v>
      </c>
      <c r="D46" s="37" t="s">
        <v>97</v>
      </c>
      <c r="E46" s="55" t="s">
        <v>98</v>
      </c>
      <c r="F46" s="42" t="s">
        <v>98</v>
      </c>
      <c r="G46" s="18"/>
      <c r="H46" s="29" t="s">
        <v>55</v>
      </c>
      <c r="I46" s="102" t="s">
        <v>99</v>
      </c>
    </row>
    <row r="47" spans="1:50" s="65" customFormat="1" ht="48">
      <c r="A47" s="18" t="s">
        <v>83</v>
      </c>
      <c r="B47" s="56" t="s">
        <v>186</v>
      </c>
      <c r="C47" s="54" t="s">
        <v>100</v>
      </c>
      <c r="D47" s="37" t="s">
        <v>100</v>
      </c>
      <c r="E47" s="55" t="s">
        <v>101</v>
      </c>
      <c r="F47" s="42" t="s">
        <v>101</v>
      </c>
      <c r="G47" s="18"/>
      <c r="H47" s="29" t="s">
        <v>55</v>
      </c>
      <c r="I47" s="102" t="s">
        <v>102</v>
      </c>
    </row>
    <row r="48" spans="1:50" ht="15">
      <c r="A48" s="66" t="s">
        <v>83</v>
      </c>
      <c r="B48" s="87" t="s">
        <v>192</v>
      </c>
      <c r="C48" s="51" t="s">
        <v>103</v>
      </c>
      <c r="D48" s="38" t="s">
        <v>103</v>
      </c>
      <c r="E48" s="52" t="s">
        <v>104</v>
      </c>
      <c r="F48" s="70" t="s">
        <v>104</v>
      </c>
      <c r="G48" s="22" t="s">
        <v>10</v>
      </c>
      <c r="H48" s="30" t="s">
        <v>95</v>
      </c>
      <c r="I48" s="103" t="s">
        <v>105</v>
      </c>
    </row>
    <row r="49" spans="1:9" ht="24">
      <c r="A49" s="18" t="s">
        <v>83</v>
      </c>
      <c r="B49" s="56" t="s">
        <v>193</v>
      </c>
      <c r="C49" s="54" t="s">
        <v>106</v>
      </c>
      <c r="D49" s="37" t="s">
        <v>106</v>
      </c>
      <c r="E49" s="57" t="s">
        <v>227</v>
      </c>
      <c r="F49" s="43" t="s">
        <v>271</v>
      </c>
      <c r="G49" s="18" t="s">
        <v>10</v>
      </c>
      <c r="H49" s="29" t="s">
        <v>95</v>
      </c>
      <c r="I49" s="102" t="s">
        <v>107</v>
      </c>
    </row>
    <row r="50" spans="1:9" ht="15">
      <c r="A50" s="18" t="s">
        <v>83</v>
      </c>
      <c r="B50" s="80" t="s">
        <v>224</v>
      </c>
      <c r="C50" s="54" t="s">
        <v>225</v>
      </c>
      <c r="D50" s="37" t="s">
        <v>284</v>
      </c>
      <c r="E50" s="57" t="s">
        <v>226</v>
      </c>
      <c r="F50" s="43" t="s">
        <v>270</v>
      </c>
      <c r="G50" s="18" t="s">
        <v>252</v>
      </c>
      <c r="H50" s="18" t="s">
        <v>108</v>
      </c>
      <c r="I50" s="102" t="s">
        <v>109</v>
      </c>
    </row>
    <row r="51" spans="1:9" ht="15">
      <c r="A51" s="18" t="s">
        <v>83</v>
      </c>
      <c r="B51" s="80" t="s">
        <v>191</v>
      </c>
      <c r="C51" s="54" t="s">
        <v>221</v>
      </c>
      <c r="D51" s="37" t="s">
        <v>289</v>
      </c>
      <c r="E51" s="57" t="s">
        <v>110</v>
      </c>
      <c r="F51" s="43" t="s">
        <v>110</v>
      </c>
      <c r="G51" s="18"/>
      <c r="H51" s="18" t="s">
        <v>108</v>
      </c>
      <c r="I51" s="102" t="s">
        <v>111</v>
      </c>
    </row>
    <row r="52" spans="1:9" ht="15">
      <c r="A52" s="17" t="s">
        <v>112</v>
      </c>
      <c r="B52" s="80" t="s">
        <v>190</v>
      </c>
      <c r="C52" s="54" t="s">
        <v>222</v>
      </c>
      <c r="D52" s="41" t="s">
        <v>288</v>
      </c>
      <c r="E52" s="57" t="s">
        <v>113</v>
      </c>
      <c r="F52" s="43" t="s">
        <v>113</v>
      </c>
      <c r="G52" s="17" t="s">
        <v>10</v>
      </c>
      <c r="H52" s="17" t="s">
        <v>108</v>
      </c>
      <c r="I52" s="109" t="s">
        <v>114</v>
      </c>
    </row>
    <row r="53" spans="1:9" s="130" customFormat="1" ht="15.75" thickBot="1">
      <c r="A53" s="17" t="s">
        <v>83</v>
      </c>
      <c r="B53" s="142" t="s">
        <v>190</v>
      </c>
      <c r="C53" s="93" t="s">
        <v>223</v>
      </c>
      <c r="D53" s="41" t="s">
        <v>287</v>
      </c>
      <c r="E53" s="96" t="s">
        <v>228</v>
      </c>
      <c r="F53" s="143" t="s">
        <v>228</v>
      </c>
      <c r="G53" s="17" t="s">
        <v>10</v>
      </c>
      <c r="H53" s="132" t="s">
        <v>55</v>
      </c>
      <c r="I53" s="109" t="s">
        <v>115</v>
      </c>
    </row>
    <row r="54" spans="1:9" s="130" customFormat="1" ht="27">
      <c r="A54" s="144" t="s">
        <v>116</v>
      </c>
      <c r="B54" s="145" t="s">
        <v>240</v>
      </c>
      <c r="C54" s="152" t="s">
        <v>117</v>
      </c>
      <c r="D54" s="146" t="s">
        <v>117</v>
      </c>
      <c r="E54" s="159" t="s">
        <v>118</v>
      </c>
      <c r="F54" s="147" t="s">
        <v>118</v>
      </c>
      <c r="G54" s="148" t="s">
        <v>119</v>
      </c>
      <c r="H54" s="149"/>
      <c r="I54" s="150" t="s">
        <v>120</v>
      </c>
    </row>
    <row r="55" spans="1:9" ht="27">
      <c r="A55" s="18" t="s">
        <v>116</v>
      </c>
      <c r="B55" s="141" t="s">
        <v>241</v>
      </c>
      <c r="C55" s="54" t="s">
        <v>242</v>
      </c>
      <c r="D55" s="37" t="s">
        <v>242</v>
      </c>
      <c r="E55" s="55" t="s">
        <v>298</v>
      </c>
      <c r="F55" s="44" t="s">
        <v>297</v>
      </c>
      <c r="G55" s="18" t="s">
        <v>121</v>
      </c>
      <c r="H55" s="29"/>
      <c r="I55" s="102" t="s">
        <v>122</v>
      </c>
    </row>
    <row r="56" spans="1:9" ht="27">
      <c r="A56" s="18" t="s">
        <v>116</v>
      </c>
      <c r="B56" s="141" t="s">
        <v>236</v>
      </c>
      <c r="C56" s="51" t="s">
        <v>243</v>
      </c>
      <c r="D56" s="38" t="s">
        <v>285</v>
      </c>
      <c r="E56" s="75" t="s">
        <v>296</v>
      </c>
      <c r="F56" s="45" t="s">
        <v>295</v>
      </c>
      <c r="G56" s="22" t="s">
        <v>250</v>
      </c>
      <c r="H56" s="30"/>
      <c r="I56" s="103" t="s">
        <v>322</v>
      </c>
    </row>
    <row r="57" spans="1:9" ht="27">
      <c r="A57" s="18" t="s">
        <v>116</v>
      </c>
      <c r="B57" s="141" t="s">
        <v>237</v>
      </c>
      <c r="C57" s="51" t="s">
        <v>244</v>
      </c>
      <c r="D57" s="38" t="s">
        <v>286</v>
      </c>
      <c r="E57" s="75" t="s">
        <v>246</v>
      </c>
      <c r="F57" s="110" t="s">
        <v>337</v>
      </c>
      <c r="G57" s="22" t="s">
        <v>124</v>
      </c>
      <c r="H57" s="30"/>
      <c r="I57" s="103" t="s">
        <v>125</v>
      </c>
    </row>
    <row r="58" spans="1:9" ht="27">
      <c r="A58" s="18" t="s">
        <v>116</v>
      </c>
      <c r="B58" s="141" t="s">
        <v>239</v>
      </c>
      <c r="C58" s="54" t="s">
        <v>126</v>
      </c>
      <c r="D58" s="37" t="s">
        <v>126</v>
      </c>
      <c r="E58" s="55" t="s">
        <v>247</v>
      </c>
      <c r="F58" s="44" t="s">
        <v>127</v>
      </c>
      <c r="G58" s="18" t="s">
        <v>128</v>
      </c>
      <c r="H58" s="29"/>
      <c r="I58" s="102" t="s">
        <v>129</v>
      </c>
    </row>
    <row r="59" spans="1:9" ht="30" customHeight="1">
      <c r="A59" s="18" t="s">
        <v>116</v>
      </c>
      <c r="B59" s="141" t="s">
        <v>238</v>
      </c>
      <c r="C59" s="54" t="s">
        <v>130</v>
      </c>
      <c r="D59" s="37" t="s">
        <v>130</v>
      </c>
      <c r="E59" s="55" t="s">
        <v>131</v>
      </c>
      <c r="F59" s="44" t="s">
        <v>131</v>
      </c>
      <c r="G59" s="18" t="s">
        <v>132</v>
      </c>
      <c r="H59" s="29"/>
      <c r="I59" s="102" t="s">
        <v>133</v>
      </c>
    </row>
    <row r="60" spans="1:9" ht="27">
      <c r="A60" s="112" t="s">
        <v>116</v>
      </c>
      <c r="B60" s="141" t="s">
        <v>235</v>
      </c>
      <c r="C60" s="76" t="s">
        <v>134</v>
      </c>
      <c r="D60" s="115" t="s">
        <v>134</v>
      </c>
      <c r="E60" s="77" t="s">
        <v>249</v>
      </c>
      <c r="F60" s="111" t="s">
        <v>135</v>
      </c>
      <c r="G60" s="112" t="s">
        <v>39</v>
      </c>
      <c r="H60" s="113"/>
      <c r="I60" s="114" t="s">
        <v>136</v>
      </c>
    </row>
  </sheetData>
  <mergeCells count="3">
    <mergeCell ref="B4:F4"/>
    <mergeCell ref="G4:G5"/>
    <mergeCell ref="H4:H5"/>
  </mergeCells>
  <phoneticPr fontId="3"/>
  <pageMargins left="0.47244094488188981" right="0.39370078740157483" top="0.39370078740157483" bottom="0.39370078740157483" header="0.51181102362204722" footer="0.19685039370078741"/>
  <pageSetup paperSize="9" scale="57" fitToHeight="0" orientation="landscape" r:id="rId1"/>
  <headerFooter alignWithMargins="0">
    <oddFooter>&amp;C&amp;"ＭＳ ゴシック,標準"&amp;9&amp;P/&amp;N</oddFooter>
  </headerFooter>
  <rowBreaks count="1" manualBreakCount="1">
    <brk id="33"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view="pageBreakPreview" topLeftCell="E1" zoomScaleNormal="100" zoomScaleSheetLayoutView="100" workbookViewId="0">
      <selection activeCell="I1" sqref="I1"/>
    </sheetView>
  </sheetViews>
  <sheetFormatPr defaultColWidth="3.5" defaultRowHeight="11.25"/>
  <cols>
    <col min="1" max="1" width="10.625" style="4" customWidth="1"/>
    <col min="2" max="2" width="55.5" style="5" customWidth="1"/>
    <col min="3" max="4" width="27.625" style="35" customWidth="1"/>
    <col min="5" max="5" width="27.625" style="33" customWidth="1"/>
    <col min="6" max="6" width="22" style="3" customWidth="1"/>
    <col min="7" max="7" width="5.5" style="4" customWidth="1"/>
    <col min="8" max="8" width="4.5" style="4" customWidth="1"/>
    <col min="9" max="9" width="63.375" style="5" customWidth="1"/>
    <col min="10" max="16384" width="3.5" style="3"/>
  </cols>
  <sheetData>
    <row r="1" spans="1:9" ht="17.25">
      <c r="A1" s="1" t="s">
        <v>397</v>
      </c>
      <c r="B1" s="2"/>
      <c r="C1" s="34"/>
      <c r="D1" s="34"/>
      <c r="E1" s="31"/>
      <c r="G1" s="1"/>
      <c r="H1" s="1"/>
      <c r="I1" s="189" t="s">
        <v>403</v>
      </c>
    </row>
    <row r="2" spans="1:9">
      <c r="D2" s="35">
        <f>COUNTA(D6:D31)</f>
        <v>25</v>
      </c>
      <c r="E2" s="32"/>
      <c r="F2" s="4">
        <f>COUNTA(F6:F31)</f>
        <v>26</v>
      </c>
    </row>
    <row r="3" spans="1:9">
      <c r="A3" s="6">
        <v>1</v>
      </c>
      <c r="G3" s="6"/>
      <c r="H3" s="6"/>
      <c r="I3" s="7"/>
    </row>
    <row r="4" spans="1:9" ht="13.5" customHeight="1">
      <c r="A4" s="8"/>
      <c r="B4" s="182" t="s">
        <v>0</v>
      </c>
      <c r="C4" s="183"/>
      <c r="D4" s="183"/>
      <c r="E4" s="183"/>
      <c r="F4" s="184"/>
      <c r="G4" s="185" t="s">
        <v>1</v>
      </c>
      <c r="H4" s="187" t="s">
        <v>2</v>
      </c>
      <c r="I4" s="9" t="s">
        <v>3</v>
      </c>
    </row>
    <row r="5" spans="1:9" ht="11.25" customHeight="1">
      <c r="A5" s="10"/>
      <c r="B5" s="78" t="s">
        <v>4</v>
      </c>
      <c r="C5" s="89" t="s">
        <v>138</v>
      </c>
      <c r="D5" s="140" t="s">
        <v>329</v>
      </c>
      <c r="E5" s="94" t="s">
        <v>344</v>
      </c>
      <c r="F5" s="11" t="s">
        <v>343</v>
      </c>
      <c r="G5" s="186"/>
      <c r="H5" s="188"/>
      <c r="I5" s="12" t="s">
        <v>330</v>
      </c>
    </row>
    <row r="6" spans="1:9" ht="22.5" customHeight="1">
      <c r="A6" s="13" t="s">
        <v>5</v>
      </c>
      <c r="B6" s="174" t="s">
        <v>137</v>
      </c>
      <c r="C6" s="175" t="s">
        <v>140</v>
      </c>
      <c r="D6" s="175" t="s">
        <v>321</v>
      </c>
      <c r="E6" s="176" t="s">
        <v>332</v>
      </c>
      <c r="F6" s="177" t="s">
        <v>332</v>
      </c>
      <c r="G6" s="13" t="s">
        <v>6</v>
      </c>
      <c r="H6" s="14" t="s">
        <v>7</v>
      </c>
      <c r="I6" s="162" t="s">
        <v>364</v>
      </c>
    </row>
    <row r="7" spans="1:9" ht="21.75" customHeight="1">
      <c r="A7" s="20" t="s">
        <v>5</v>
      </c>
      <c r="B7" s="50" t="s">
        <v>199</v>
      </c>
      <c r="C7" s="51" t="s">
        <v>8</v>
      </c>
      <c r="D7" s="38" t="s">
        <v>8</v>
      </c>
      <c r="E7" s="52" t="s">
        <v>141</v>
      </c>
      <c r="F7" s="45" t="s">
        <v>9</v>
      </c>
      <c r="G7" s="20" t="s">
        <v>10</v>
      </c>
      <c r="H7" s="21" t="s">
        <v>11</v>
      </c>
      <c r="I7" s="125" t="s">
        <v>333</v>
      </c>
    </row>
    <row r="8" spans="1:9" ht="24">
      <c r="A8" s="15" t="s">
        <v>5</v>
      </c>
      <c r="B8" s="80" t="s">
        <v>196</v>
      </c>
      <c r="C8" s="54" t="s">
        <v>197</v>
      </c>
      <c r="D8" s="37" t="s">
        <v>293</v>
      </c>
      <c r="E8" s="55" t="s">
        <v>201</v>
      </c>
      <c r="F8" s="44" t="s">
        <v>12</v>
      </c>
      <c r="G8" s="15"/>
      <c r="H8" s="16" t="s">
        <v>13</v>
      </c>
      <c r="I8" s="161" t="s">
        <v>382</v>
      </c>
    </row>
    <row r="9" spans="1:9" ht="51.75" customHeight="1">
      <c r="A9" s="15" t="s">
        <v>5</v>
      </c>
      <c r="B9" s="80" t="s">
        <v>142</v>
      </c>
      <c r="C9" s="54" t="s">
        <v>256</v>
      </c>
      <c r="D9" s="37" t="s">
        <v>14</v>
      </c>
      <c r="E9" s="55" t="s">
        <v>148</v>
      </c>
      <c r="F9" s="44" t="s">
        <v>311</v>
      </c>
      <c r="G9" s="15"/>
      <c r="H9" s="16" t="s">
        <v>15</v>
      </c>
      <c r="I9" s="105" t="s">
        <v>312</v>
      </c>
    </row>
    <row r="10" spans="1:9" ht="23.25" customHeight="1">
      <c r="A10" s="15" t="s">
        <v>5</v>
      </c>
      <c r="B10" s="50" t="s">
        <v>145</v>
      </c>
      <c r="C10" s="51" t="s">
        <v>19</v>
      </c>
      <c r="D10" s="38" t="s">
        <v>19</v>
      </c>
      <c r="E10" s="57" t="s">
        <v>143</v>
      </c>
      <c r="F10" s="45" t="s">
        <v>20</v>
      </c>
      <c r="G10" s="20" t="s">
        <v>250</v>
      </c>
      <c r="H10" s="16" t="s">
        <v>11</v>
      </c>
      <c r="I10" s="103" t="s">
        <v>21</v>
      </c>
    </row>
    <row r="11" spans="1:9" ht="25.5" customHeight="1">
      <c r="A11" s="15" t="s">
        <v>5</v>
      </c>
      <c r="B11" s="56" t="s">
        <v>147</v>
      </c>
      <c r="C11" s="54" t="s">
        <v>22</v>
      </c>
      <c r="D11" s="37" t="s">
        <v>22</v>
      </c>
      <c r="E11" s="57" t="s">
        <v>149</v>
      </c>
      <c r="F11" s="44" t="s">
        <v>23</v>
      </c>
      <c r="G11" s="15" t="s">
        <v>10</v>
      </c>
      <c r="H11" s="16" t="s">
        <v>11</v>
      </c>
      <c r="I11" s="103" t="s">
        <v>26</v>
      </c>
    </row>
    <row r="12" spans="1:9" ht="24" customHeight="1">
      <c r="A12" s="15" t="s">
        <v>5</v>
      </c>
      <c r="B12" s="50" t="s">
        <v>146</v>
      </c>
      <c r="C12" s="54" t="s">
        <v>27</v>
      </c>
      <c r="D12" s="37" t="s">
        <v>27</v>
      </c>
      <c r="E12" s="57" t="s">
        <v>28</v>
      </c>
      <c r="F12" s="44" t="s">
        <v>28</v>
      </c>
      <c r="G12" s="15" t="s">
        <v>250</v>
      </c>
      <c r="H12" s="16" t="s">
        <v>11</v>
      </c>
      <c r="I12" s="102" t="s">
        <v>29</v>
      </c>
    </row>
    <row r="13" spans="1:9" ht="24" customHeight="1">
      <c r="A13" s="15" t="s">
        <v>5</v>
      </c>
      <c r="B13" s="56" t="s">
        <v>144</v>
      </c>
      <c r="C13" s="54" t="s">
        <v>30</v>
      </c>
      <c r="D13" s="37" t="s">
        <v>30</v>
      </c>
      <c r="E13" s="96" t="s">
        <v>31</v>
      </c>
      <c r="F13" s="44" t="s">
        <v>31</v>
      </c>
      <c r="G13" s="15" t="s">
        <v>10</v>
      </c>
      <c r="H13" s="16" t="s">
        <v>11</v>
      </c>
      <c r="I13" s="102" t="s">
        <v>32</v>
      </c>
    </row>
    <row r="14" spans="1:9" ht="36">
      <c r="A14" s="15" t="s">
        <v>5</v>
      </c>
      <c r="B14" s="172" t="s">
        <v>187</v>
      </c>
      <c r="C14" s="54" t="s">
        <v>205</v>
      </c>
      <c r="D14" s="37" t="s">
        <v>205</v>
      </c>
      <c r="E14" s="55" t="s">
        <v>206</v>
      </c>
      <c r="F14" s="44" t="s">
        <v>260</v>
      </c>
      <c r="G14" s="15" t="s">
        <v>39</v>
      </c>
      <c r="H14" s="16" t="s">
        <v>40</v>
      </c>
      <c r="I14" s="161" t="s">
        <v>352</v>
      </c>
    </row>
    <row r="15" spans="1:9" s="53" customFormat="1" ht="36.75" customHeight="1">
      <c r="A15" s="15" t="s">
        <v>5</v>
      </c>
      <c r="B15" s="172" t="s">
        <v>254</v>
      </c>
      <c r="C15" s="54" t="s">
        <v>255</v>
      </c>
      <c r="D15" s="37" t="s">
        <v>255</v>
      </c>
      <c r="E15" s="55" t="s">
        <v>217</v>
      </c>
      <c r="F15" s="44" t="s">
        <v>63</v>
      </c>
      <c r="G15" s="15"/>
      <c r="H15" s="21" t="s">
        <v>13</v>
      </c>
      <c r="I15" s="161" t="s">
        <v>355</v>
      </c>
    </row>
    <row r="16" spans="1:9" ht="36">
      <c r="A16" s="15" t="s">
        <v>5</v>
      </c>
      <c r="B16" s="172" t="s">
        <v>188</v>
      </c>
      <c r="C16" s="54" t="s">
        <v>203</v>
      </c>
      <c r="D16" s="37" t="s">
        <v>203</v>
      </c>
      <c r="E16" s="55" t="s">
        <v>204</v>
      </c>
      <c r="F16" s="44" t="s">
        <v>262</v>
      </c>
      <c r="G16" s="15" t="s">
        <v>39</v>
      </c>
      <c r="H16" s="16" t="s">
        <v>40</v>
      </c>
      <c r="I16" s="161" t="s">
        <v>353</v>
      </c>
    </row>
    <row r="17" spans="1:9" ht="36.75" thickBot="1">
      <c r="A17" s="60" t="s">
        <v>5</v>
      </c>
      <c r="B17" s="173" t="s">
        <v>189</v>
      </c>
      <c r="C17" s="91" t="s">
        <v>41</v>
      </c>
      <c r="D17" s="61" t="s">
        <v>41</v>
      </c>
      <c r="E17" s="97" t="s">
        <v>202</v>
      </c>
      <c r="F17" s="62" t="s">
        <v>42</v>
      </c>
      <c r="G17" s="60" t="s">
        <v>39</v>
      </c>
      <c r="H17" s="63" t="s">
        <v>40</v>
      </c>
      <c r="I17" s="171" t="s">
        <v>354</v>
      </c>
    </row>
    <row r="18" spans="1:9" ht="45" customHeight="1">
      <c r="A18" s="58" t="s">
        <v>43</v>
      </c>
      <c r="B18" s="83" t="s">
        <v>153</v>
      </c>
      <c r="C18" s="51" t="s">
        <v>154</v>
      </c>
      <c r="D18" s="38" t="s">
        <v>282</v>
      </c>
      <c r="E18" s="123" t="s">
        <v>155</v>
      </c>
      <c r="F18" s="104" t="s">
        <v>316</v>
      </c>
      <c r="G18" s="58"/>
      <c r="H18" s="59" t="s">
        <v>44</v>
      </c>
      <c r="I18" s="107" t="s">
        <v>319</v>
      </c>
    </row>
    <row r="19" spans="1:9" ht="36">
      <c r="A19" s="23" t="s">
        <v>43</v>
      </c>
      <c r="B19" s="56" t="s">
        <v>200</v>
      </c>
      <c r="C19" s="99" t="s">
        <v>309</v>
      </c>
      <c r="D19" s="99" t="s">
        <v>313</v>
      </c>
      <c r="E19" s="100" t="s">
        <v>314</v>
      </c>
      <c r="F19" s="101" t="s">
        <v>315</v>
      </c>
      <c r="G19" s="23" t="s">
        <v>10</v>
      </c>
      <c r="H19" s="24" t="s">
        <v>15</v>
      </c>
      <c r="I19" s="102" t="s">
        <v>264</v>
      </c>
    </row>
    <row r="20" spans="1:9" ht="29.25" customHeight="1">
      <c r="A20" s="23" t="s">
        <v>43</v>
      </c>
      <c r="B20" s="84" t="s">
        <v>156</v>
      </c>
      <c r="C20" s="54" t="s">
        <v>158</v>
      </c>
      <c r="D20" s="37" t="s">
        <v>280</v>
      </c>
      <c r="E20" s="57" t="s">
        <v>157</v>
      </c>
      <c r="F20" s="44" t="s">
        <v>317</v>
      </c>
      <c r="G20" s="23" t="s">
        <v>250</v>
      </c>
      <c r="H20" s="24" t="s">
        <v>40</v>
      </c>
      <c r="I20" s="122" t="s">
        <v>318</v>
      </c>
    </row>
    <row r="21" spans="1:9" ht="30" customHeight="1">
      <c r="A21" s="23" t="s">
        <v>43</v>
      </c>
      <c r="B21" s="84" t="s">
        <v>159</v>
      </c>
      <c r="C21" s="54" t="s">
        <v>161</v>
      </c>
      <c r="D21" s="37" t="s">
        <v>281</v>
      </c>
      <c r="E21" s="57" t="s">
        <v>160</v>
      </c>
      <c r="F21" s="44" t="s">
        <v>45</v>
      </c>
      <c r="G21" s="23" t="s">
        <v>10</v>
      </c>
      <c r="H21" s="24" t="s">
        <v>11</v>
      </c>
      <c r="I21" s="102" t="s">
        <v>307</v>
      </c>
    </row>
    <row r="22" spans="1:9" ht="39" customHeight="1">
      <c r="A22" s="23" t="s">
        <v>43</v>
      </c>
      <c r="B22" s="56" t="s">
        <v>162</v>
      </c>
      <c r="C22" s="54" t="s">
        <v>46</v>
      </c>
      <c r="D22" s="37" t="s">
        <v>46</v>
      </c>
      <c r="E22" s="55" t="s">
        <v>163</v>
      </c>
      <c r="F22" s="44" t="s">
        <v>47</v>
      </c>
      <c r="G22" s="23" t="s">
        <v>48</v>
      </c>
      <c r="H22" s="24" t="s">
        <v>15</v>
      </c>
      <c r="I22" s="161" t="s">
        <v>335</v>
      </c>
    </row>
    <row r="23" spans="1:9" ht="23.25" customHeight="1">
      <c r="A23" s="23" t="s">
        <v>43</v>
      </c>
      <c r="B23" s="80" t="s">
        <v>164</v>
      </c>
      <c r="C23" s="54" t="s">
        <v>165</v>
      </c>
      <c r="D23" s="37" t="s">
        <v>279</v>
      </c>
      <c r="E23" s="57" t="s">
        <v>166</v>
      </c>
      <c r="F23" s="44" t="s">
        <v>320</v>
      </c>
      <c r="G23" s="23" t="s">
        <v>49</v>
      </c>
      <c r="H23" s="24" t="s">
        <v>15</v>
      </c>
      <c r="I23" s="161" t="s">
        <v>349</v>
      </c>
    </row>
    <row r="24" spans="1:9" ht="23.25" customHeight="1">
      <c r="A24" s="165"/>
      <c r="B24" s="167"/>
      <c r="C24" s="163"/>
      <c r="D24" s="163"/>
      <c r="E24" s="164"/>
      <c r="F24" s="164" t="s">
        <v>348</v>
      </c>
      <c r="G24" s="165"/>
      <c r="H24" s="166"/>
      <c r="I24" s="161" t="s">
        <v>347</v>
      </c>
    </row>
    <row r="25" spans="1:9" ht="24">
      <c r="A25" s="23" t="s">
        <v>43</v>
      </c>
      <c r="B25" s="56" t="s">
        <v>194</v>
      </c>
      <c r="C25" s="99" t="s">
        <v>33</v>
      </c>
      <c r="D25" s="99" t="s">
        <v>308</v>
      </c>
      <c r="E25" s="101" t="s">
        <v>150</v>
      </c>
      <c r="F25" s="101" t="s">
        <v>263</v>
      </c>
      <c r="G25" s="23" t="s">
        <v>34</v>
      </c>
      <c r="H25" s="24" t="s">
        <v>15</v>
      </c>
      <c r="I25" s="102" t="s">
        <v>267</v>
      </c>
    </row>
    <row r="26" spans="1:9" ht="36.75" customHeight="1">
      <c r="A26" s="19" t="s">
        <v>43</v>
      </c>
      <c r="B26" s="50" t="s">
        <v>167</v>
      </c>
      <c r="C26" s="92" t="s">
        <v>273</v>
      </c>
      <c r="D26" s="39" t="s">
        <v>272</v>
      </c>
      <c r="E26" s="57" t="s">
        <v>50</v>
      </c>
      <c r="F26" s="45" t="s">
        <v>50</v>
      </c>
      <c r="G26" s="19" t="s">
        <v>250</v>
      </c>
      <c r="H26" s="25" t="s">
        <v>40</v>
      </c>
      <c r="I26" s="102" t="s">
        <v>51</v>
      </c>
    </row>
    <row r="27" spans="1:9" ht="36.75" customHeight="1">
      <c r="A27" s="23" t="s">
        <v>43</v>
      </c>
      <c r="B27" s="50" t="s">
        <v>168</v>
      </c>
      <c r="C27" s="69" t="s">
        <v>169</v>
      </c>
      <c r="D27" s="39" t="s">
        <v>274</v>
      </c>
      <c r="E27" s="57" t="s">
        <v>52</v>
      </c>
      <c r="F27" s="44" t="s">
        <v>52</v>
      </c>
      <c r="G27" s="23" t="s">
        <v>10</v>
      </c>
      <c r="H27" s="24" t="s">
        <v>11</v>
      </c>
      <c r="I27" s="102" t="s">
        <v>53</v>
      </c>
    </row>
    <row r="28" spans="1:9" s="53" customFormat="1" ht="36.75" customHeight="1">
      <c r="A28" s="23" t="s">
        <v>43</v>
      </c>
      <c r="B28" s="50" t="s">
        <v>232</v>
      </c>
      <c r="C28" s="69" t="s">
        <v>233</v>
      </c>
      <c r="D28" s="39" t="s">
        <v>283</v>
      </c>
      <c r="E28" s="57" t="s">
        <v>234</v>
      </c>
      <c r="F28" s="44" t="s">
        <v>294</v>
      </c>
      <c r="G28" s="23" t="s">
        <v>10</v>
      </c>
      <c r="H28" s="24" t="s">
        <v>11</v>
      </c>
      <c r="I28" s="161" t="s">
        <v>362</v>
      </c>
    </row>
    <row r="29" spans="1:9" s="28" customFormat="1" ht="36.75" customHeight="1">
      <c r="A29" s="26" t="s">
        <v>43</v>
      </c>
      <c r="B29" s="56" t="s">
        <v>207</v>
      </c>
      <c r="C29" s="54" t="s">
        <v>211</v>
      </c>
      <c r="D29" s="40" t="s">
        <v>275</v>
      </c>
      <c r="E29" s="55" t="s">
        <v>212</v>
      </c>
      <c r="F29" s="47" t="s">
        <v>54</v>
      </c>
      <c r="G29" s="26"/>
      <c r="H29" s="27" t="s">
        <v>55</v>
      </c>
      <c r="I29" s="161" t="s">
        <v>350</v>
      </c>
    </row>
    <row r="30" spans="1:9" ht="35.25" customHeight="1">
      <c r="A30" s="165" t="s">
        <v>43</v>
      </c>
      <c r="B30" s="168" t="s">
        <v>209</v>
      </c>
      <c r="C30" s="93" t="s">
        <v>210</v>
      </c>
      <c r="D30" s="41" t="s">
        <v>276</v>
      </c>
      <c r="E30" s="55" t="s">
        <v>213</v>
      </c>
      <c r="F30" s="48" t="s">
        <v>56</v>
      </c>
      <c r="G30" s="23" t="s">
        <v>57</v>
      </c>
      <c r="H30" s="24" t="s">
        <v>15</v>
      </c>
      <c r="I30" s="161" t="s">
        <v>302</v>
      </c>
    </row>
    <row r="31" spans="1:9" s="65" customFormat="1" ht="39" customHeight="1" thickBot="1">
      <c r="A31" s="23" t="s">
        <v>43</v>
      </c>
      <c r="B31" s="168" t="s">
        <v>208</v>
      </c>
      <c r="C31" s="93" t="s">
        <v>278</v>
      </c>
      <c r="D31" s="41" t="s">
        <v>277</v>
      </c>
      <c r="E31" s="128" t="s">
        <v>215</v>
      </c>
      <c r="F31" s="48" t="s">
        <v>214</v>
      </c>
      <c r="G31" s="23" t="s">
        <v>48</v>
      </c>
      <c r="H31" s="24" t="s">
        <v>13</v>
      </c>
      <c r="I31" s="170" t="s">
        <v>351</v>
      </c>
    </row>
    <row r="32" spans="1:9" ht="36">
      <c r="A32" s="151" t="s">
        <v>74</v>
      </c>
      <c r="B32" s="86" t="s">
        <v>180</v>
      </c>
      <c r="C32" s="152" t="s">
        <v>219</v>
      </c>
      <c r="D32" s="146" t="s">
        <v>290</v>
      </c>
      <c r="E32" s="153" t="s">
        <v>75</v>
      </c>
      <c r="F32" s="154" t="s">
        <v>75</v>
      </c>
      <c r="G32" s="151" t="s">
        <v>252</v>
      </c>
      <c r="H32" s="155" t="s">
        <v>13</v>
      </c>
      <c r="I32" s="150" t="s">
        <v>76</v>
      </c>
    </row>
    <row r="33" spans="1:9" ht="36">
      <c r="A33" s="18" t="s">
        <v>74</v>
      </c>
      <c r="B33" s="56" t="s">
        <v>179</v>
      </c>
      <c r="C33" s="54" t="s">
        <v>78</v>
      </c>
      <c r="D33" s="37" t="s">
        <v>78</v>
      </c>
      <c r="E33" s="124" t="s">
        <v>79</v>
      </c>
      <c r="F33" s="44" t="s">
        <v>79</v>
      </c>
      <c r="G33" s="18" t="s">
        <v>80</v>
      </c>
      <c r="H33" s="29" t="s">
        <v>81</v>
      </c>
      <c r="I33" s="102" t="s">
        <v>82</v>
      </c>
    </row>
    <row r="34" spans="1:9" ht="48">
      <c r="A34" s="18" t="s">
        <v>83</v>
      </c>
      <c r="B34" s="56" t="s">
        <v>183</v>
      </c>
      <c r="C34" s="54" t="s">
        <v>84</v>
      </c>
      <c r="D34" s="37" t="s">
        <v>84</v>
      </c>
      <c r="E34" s="124" t="s">
        <v>85</v>
      </c>
      <c r="F34" s="44" t="s">
        <v>85</v>
      </c>
      <c r="G34" s="18"/>
      <c r="H34" s="29" t="s">
        <v>55</v>
      </c>
      <c r="I34" s="102" t="s">
        <v>86</v>
      </c>
    </row>
    <row r="35" spans="1:9" ht="48">
      <c r="A35" s="18" t="s">
        <v>83</v>
      </c>
      <c r="B35" s="56" t="s">
        <v>184</v>
      </c>
      <c r="C35" s="54" t="s">
        <v>87</v>
      </c>
      <c r="D35" s="37" t="s">
        <v>87</v>
      </c>
      <c r="E35" s="124" t="s">
        <v>88</v>
      </c>
      <c r="F35" s="44" t="s">
        <v>88</v>
      </c>
      <c r="G35" s="18"/>
      <c r="H35" s="29" t="s">
        <v>55</v>
      </c>
      <c r="I35" s="102" t="s">
        <v>89</v>
      </c>
    </row>
    <row r="36" spans="1:9" ht="36">
      <c r="A36" s="18" t="s">
        <v>83</v>
      </c>
      <c r="B36" s="56" t="s">
        <v>181</v>
      </c>
      <c r="C36" s="54" t="s">
        <v>220</v>
      </c>
      <c r="D36" s="37" t="s">
        <v>291</v>
      </c>
      <c r="E36" s="124" t="s">
        <v>90</v>
      </c>
      <c r="F36" s="44" t="s">
        <v>90</v>
      </c>
      <c r="G36" s="18" t="s">
        <v>252</v>
      </c>
      <c r="H36" s="29" t="s">
        <v>55</v>
      </c>
      <c r="I36" s="102" t="s">
        <v>91</v>
      </c>
    </row>
    <row r="37" spans="1:9" ht="36">
      <c r="A37" s="18" t="s">
        <v>83</v>
      </c>
      <c r="B37" s="56" t="s">
        <v>182</v>
      </c>
      <c r="C37" s="54" t="s">
        <v>92</v>
      </c>
      <c r="D37" s="37" t="s">
        <v>92</v>
      </c>
      <c r="E37" s="124" t="s">
        <v>93</v>
      </c>
      <c r="F37" s="44" t="s">
        <v>93</v>
      </c>
      <c r="G37" s="18" t="s">
        <v>10</v>
      </c>
      <c r="H37" s="29" t="s">
        <v>95</v>
      </c>
      <c r="I37" s="102" t="s">
        <v>96</v>
      </c>
    </row>
    <row r="38" spans="1:9" ht="48">
      <c r="A38" s="18" t="s">
        <v>83</v>
      </c>
      <c r="B38" s="56" t="s">
        <v>185</v>
      </c>
      <c r="C38" s="54" t="s">
        <v>97</v>
      </c>
      <c r="D38" s="37" t="s">
        <v>97</v>
      </c>
      <c r="E38" s="55" t="s">
        <v>98</v>
      </c>
      <c r="F38" s="42" t="s">
        <v>98</v>
      </c>
      <c r="G38" s="18"/>
      <c r="H38" s="29" t="s">
        <v>55</v>
      </c>
      <c r="I38" s="102" t="s">
        <v>99</v>
      </c>
    </row>
    <row r="39" spans="1:9" s="65" customFormat="1" ht="48">
      <c r="A39" s="18" t="s">
        <v>83</v>
      </c>
      <c r="B39" s="56" t="s">
        <v>186</v>
      </c>
      <c r="C39" s="54" t="s">
        <v>100</v>
      </c>
      <c r="D39" s="37" t="s">
        <v>100</v>
      </c>
      <c r="E39" s="55" t="s">
        <v>101</v>
      </c>
      <c r="F39" s="42" t="s">
        <v>101</v>
      </c>
      <c r="G39" s="18"/>
      <c r="H39" s="29" t="s">
        <v>55</v>
      </c>
      <c r="I39" s="102" t="s">
        <v>102</v>
      </c>
    </row>
    <row r="40" spans="1:9" ht="15">
      <c r="A40" s="66" t="s">
        <v>83</v>
      </c>
      <c r="B40" s="87" t="s">
        <v>192</v>
      </c>
      <c r="C40" s="51" t="s">
        <v>103</v>
      </c>
      <c r="D40" s="38" t="s">
        <v>103</v>
      </c>
      <c r="E40" s="52" t="s">
        <v>104</v>
      </c>
      <c r="F40" s="70" t="s">
        <v>104</v>
      </c>
      <c r="G40" s="22" t="s">
        <v>10</v>
      </c>
      <c r="H40" s="30" t="s">
        <v>95</v>
      </c>
      <c r="I40" s="103" t="s">
        <v>105</v>
      </c>
    </row>
    <row r="41" spans="1:9" ht="24">
      <c r="A41" s="18" t="s">
        <v>83</v>
      </c>
      <c r="B41" s="56" t="s">
        <v>193</v>
      </c>
      <c r="C41" s="54" t="s">
        <v>106</v>
      </c>
      <c r="D41" s="37" t="s">
        <v>106</v>
      </c>
      <c r="E41" s="57" t="s">
        <v>227</v>
      </c>
      <c r="F41" s="43" t="s">
        <v>271</v>
      </c>
      <c r="G41" s="18" t="s">
        <v>10</v>
      </c>
      <c r="H41" s="29" t="s">
        <v>95</v>
      </c>
      <c r="I41" s="102" t="s">
        <v>107</v>
      </c>
    </row>
    <row r="42" spans="1:9" ht="15">
      <c r="A42" s="18" t="s">
        <v>83</v>
      </c>
      <c r="B42" s="80" t="s">
        <v>224</v>
      </c>
      <c r="C42" s="54" t="s">
        <v>225</v>
      </c>
      <c r="D42" s="37" t="s">
        <v>284</v>
      </c>
      <c r="E42" s="57" t="s">
        <v>226</v>
      </c>
      <c r="F42" s="43" t="s">
        <v>270</v>
      </c>
      <c r="G42" s="18" t="s">
        <v>252</v>
      </c>
      <c r="H42" s="18" t="s">
        <v>108</v>
      </c>
      <c r="I42" s="102" t="s">
        <v>109</v>
      </c>
    </row>
    <row r="43" spans="1:9" ht="15">
      <c r="A43" s="18" t="s">
        <v>83</v>
      </c>
      <c r="B43" s="80" t="s">
        <v>191</v>
      </c>
      <c r="C43" s="54" t="s">
        <v>221</v>
      </c>
      <c r="D43" s="37" t="s">
        <v>289</v>
      </c>
      <c r="E43" s="57" t="s">
        <v>110</v>
      </c>
      <c r="F43" s="43" t="s">
        <v>110</v>
      </c>
      <c r="G43" s="18"/>
      <c r="H43" s="18" t="s">
        <v>108</v>
      </c>
      <c r="I43" s="102" t="s">
        <v>111</v>
      </c>
    </row>
    <row r="44" spans="1:9" ht="15">
      <c r="A44" s="17" t="s">
        <v>112</v>
      </c>
      <c r="B44" s="80" t="s">
        <v>190</v>
      </c>
      <c r="C44" s="54" t="s">
        <v>222</v>
      </c>
      <c r="D44" s="41" t="s">
        <v>288</v>
      </c>
      <c r="E44" s="57" t="s">
        <v>113</v>
      </c>
      <c r="F44" s="43" t="s">
        <v>113</v>
      </c>
      <c r="G44" s="17" t="s">
        <v>10</v>
      </c>
      <c r="H44" s="17" t="s">
        <v>108</v>
      </c>
      <c r="I44" s="109" t="s">
        <v>114</v>
      </c>
    </row>
    <row r="45" spans="1:9" s="68" customFormat="1" ht="15.75" thickBot="1">
      <c r="A45" s="64" t="s">
        <v>83</v>
      </c>
      <c r="B45" s="88" t="s">
        <v>190</v>
      </c>
      <c r="C45" s="91" t="s">
        <v>223</v>
      </c>
      <c r="D45" s="61" t="s">
        <v>287</v>
      </c>
      <c r="E45" s="98" t="s">
        <v>228</v>
      </c>
      <c r="F45" s="71" t="s">
        <v>228</v>
      </c>
      <c r="G45" s="64" t="s">
        <v>10</v>
      </c>
      <c r="H45" s="67" t="s">
        <v>55</v>
      </c>
      <c r="I45" s="106" t="s">
        <v>115</v>
      </c>
    </row>
    <row r="46" spans="1:9" s="53" customFormat="1" ht="27">
      <c r="A46" s="22" t="s">
        <v>116</v>
      </c>
      <c r="B46" s="74" t="s">
        <v>240</v>
      </c>
      <c r="C46" s="51" t="s">
        <v>117</v>
      </c>
      <c r="D46" s="38" t="s">
        <v>117</v>
      </c>
      <c r="E46" s="75" t="s">
        <v>118</v>
      </c>
      <c r="F46" s="110" t="s">
        <v>118</v>
      </c>
      <c r="G46" s="49" t="s">
        <v>119</v>
      </c>
      <c r="H46" s="30"/>
      <c r="I46" s="103" t="s">
        <v>120</v>
      </c>
    </row>
    <row r="47" spans="1:9" s="53" customFormat="1" ht="27">
      <c r="A47" s="18" t="s">
        <v>116</v>
      </c>
      <c r="B47" s="74" t="s">
        <v>241</v>
      </c>
      <c r="C47" s="54" t="s">
        <v>242</v>
      </c>
      <c r="D47" s="37" t="s">
        <v>242</v>
      </c>
      <c r="E47" s="55" t="s">
        <v>298</v>
      </c>
      <c r="F47" s="44" t="s">
        <v>297</v>
      </c>
      <c r="G47" s="18" t="s">
        <v>121</v>
      </c>
      <c r="H47" s="29"/>
      <c r="I47" s="102" t="s">
        <v>122</v>
      </c>
    </row>
    <row r="48" spans="1:9" s="53" customFormat="1" ht="27">
      <c r="A48" s="18" t="s">
        <v>116</v>
      </c>
      <c r="B48" s="74" t="s">
        <v>236</v>
      </c>
      <c r="C48" s="51" t="s">
        <v>243</v>
      </c>
      <c r="D48" s="38" t="s">
        <v>285</v>
      </c>
      <c r="E48" s="75" t="s">
        <v>296</v>
      </c>
      <c r="F48" s="45" t="s">
        <v>295</v>
      </c>
      <c r="G48" s="22" t="s">
        <v>250</v>
      </c>
      <c r="H48" s="30"/>
      <c r="I48" s="103" t="s">
        <v>322</v>
      </c>
    </row>
    <row r="49" spans="1:9" s="53" customFormat="1" ht="27">
      <c r="A49" s="18" t="s">
        <v>116</v>
      </c>
      <c r="B49" s="74" t="s">
        <v>237</v>
      </c>
      <c r="C49" s="51" t="s">
        <v>244</v>
      </c>
      <c r="D49" s="38" t="s">
        <v>286</v>
      </c>
      <c r="E49" s="75" t="s">
        <v>246</v>
      </c>
      <c r="F49" s="110" t="s">
        <v>123</v>
      </c>
      <c r="G49" s="22" t="s">
        <v>124</v>
      </c>
      <c r="H49" s="30"/>
      <c r="I49" s="103" t="s">
        <v>125</v>
      </c>
    </row>
    <row r="50" spans="1:9" s="53" customFormat="1" ht="27">
      <c r="A50" s="18" t="s">
        <v>116</v>
      </c>
      <c r="B50" s="74" t="s">
        <v>239</v>
      </c>
      <c r="C50" s="54" t="s">
        <v>126</v>
      </c>
      <c r="D50" s="37" t="s">
        <v>126</v>
      </c>
      <c r="E50" s="55" t="s">
        <v>247</v>
      </c>
      <c r="F50" s="44" t="s">
        <v>127</v>
      </c>
      <c r="G50" s="18" t="s">
        <v>128</v>
      </c>
      <c r="H50" s="29"/>
      <c r="I50" s="102" t="s">
        <v>129</v>
      </c>
    </row>
    <row r="51" spans="1:9" s="53" customFormat="1" ht="30" customHeight="1">
      <c r="A51" s="18" t="s">
        <v>116</v>
      </c>
      <c r="B51" s="74" t="s">
        <v>238</v>
      </c>
      <c r="C51" s="54" t="s">
        <v>130</v>
      </c>
      <c r="D51" s="37" t="s">
        <v>130</v>
      </c>
      <c r="E51" s="55" t="s">
        <v>131</v>
      </c>
      <c r="F51" s="44" t="s">
        <v>131</v>
      </c>
      <c r="G51" s="18" t="s">
        <v>132</v>
      </c>
      <c r="H51" s="29"/>
      <c r="I51" s="102" t="s">
        <v>133</v>
      </c>
    </row>
    <row r="52" spans="1:9" s="53" customFormat="1" ht="27">
      <c r="A52" s="112" t="s">
        <v>116</v>
      </c>
      <c r="B52" s="74" t="s">
        <v>235</v>
      </c>
      <c r="C52" s="76" t="s">
        <v>134</v>
      </c>
      <c r="D52" s="115" t="s">
        <v>134</v>
      </c>
      <c r="E52" s="77" t="s">
        <v>249</v>
      </c>
      <c r="F52" s="111" t="s">
        <v>135</v>
      </c>
      <c r="G52" s="112" t="s">
        <v>39</v>
      </c>
      <c r="H52" s="113"/>
      <c r="I52" s="114" t="s">
        <v>136</v>
      </c>
    </row>
  </sheetData>
  <mergeCells count="3">
    <mergeCell ref="B4:F4"/>
    <mergeCell ref="G4:G5"/>
    <mergeCell ref="H4:H5"/>
  </mergeCells>
  <phoneticPr fontId="3"/>
  <pageMargins left="0.47244094488188981" right="0.39370078740157483" top="0.39370078740157483" bottom="0.39370078740157483" header="0.51181102362204722" footer="0.19685039370078741"/>
  <pageSetup paperSize="9" scale="57" fitToHeight="0" orientation="landscape" r:id="rId1"/>
  <headerFooter alignWithMargins="0">
    <oddFooter>&amp;C&amp;"ＭＳ ゴシック,標準"&amp;9&amp;P/&amp;N</oddFooter>
  </headerFooter>
  <rowBreaks count="1" manualBreakCount="1">
    <brk id="31"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view="pageBreakPreview" topLeftCell="D1" zoomScaleNormal="100" zoomScaleSheetLayoutView="100" workbookViewId="0">
      <selection activeCell="I1" sqref="I1"/>
    </sheetView>
  </sheetViews>
  <sheetFormatPr defaultColWidth="3.5" defaultRowHeight="11.25"/>
  <cols>
    <col min="1" max="1" width="10.625" style="4" customWidth="1"/>
    <col min="2" max="2" width="55.5" style="5" customWidth="1"/>
    <col min="3" max="4" width="27.625" style="35" customWidth="1"/>
    <col min="5" max="5" width="27.625" style="33" customWidth="1"/>
    <col min="6" max="6" width="22" style="3" customWidth="1"/>
    <col min="7" max="7" width="5.5" style="4" customWidth="1"/>
    <col min="8" max="8" width="4.5" style="4" customWidth="1"/>
    <col min="9" max="9" width="63.375" style="5" customWidth="1"/>
    <col min="10" max="16384" width="3.5" style="3"/>
  </cols>
  <sheetData>
    <row r="1" spans="1:9" ht="17.25">
      <c r="A1" s="1" t="s">
        <v>398</v>
      </c>
      <c r="B1" s="2"/>
      <c r="C1" s="34"/>
      <c r="D1" s="34"/>
      <c r="E1" s="31"/>
      <c r="G1" s="1"/>
      <c r="H1" s="1"/>
      <c r="I1" s="189" t="s">
        <v>404</v>
      </c>
    </row>
    <row r="2" spans="1:9">
      <c r="D2" s="35">
        <f>COUNTA(D6:D28)</f>
        <v>21</v>
      </c>
      <c r="E2" s="32"/>
      <c r="F2" s="4">
        <f>COUNTA(F6:F28)</f>
        <v>23</v>
      </c>
    </row>
    <row r="3" spans="1:9">
      <c r="A3" s="6">
        <v>1</v>
      </c>
      <c r="G3" s="6"/>
      <c r="H3" s="6"/>
      <c r="I3" s="7"/>
    </row>
    <row r="4" spans="1:9" ht="13.5" customHeight="1">
      <c r="A4" s="8"/>
      <c r="B4" s="182" t="s">
        <v>0</v>
      </c>
      <c r="C4" s="183"/>
      <c r="D4" s="183"/>
      <c r="E4" s="183"/>
      <c r="F4" s="184"/>
      <c r="G4" s="185" t="s">
        <v>1</v>
      </c>
      <c r="H4" s="187" t="s">
        <v>2</v>
      </c>
      <c r="I4" s="9" t="s">
        <v>3</v>
      </c>
    </row>
    <row r="5" spans="1:9" ht="11.25" customHeight="1">
      <c r="A5" s="10"/>
      <c r="B5" s="78" t="s">
        <v>4</v>
      </c>
      <c r="C5" s="89" t="s">
        <v>138</v>
      </c>
      <c r="D5" s="140" t="s">
        <v>329</v>
      </c>
      <c r="E5" s="94" t="s">
        <v>344</v>
      </c>
      <c r="F5" s="11" t="s">
        <v>343</v>
      </c>
      <c r="G5" s="186"/>
      <c r="H5" s="188"/>
      <c r="I5" s="12" t="s">
        <v>330</v>
      </c>
    </row>
    <row r="6" spans="1:9" ht="22.5" customHeight="1">
      <c r="A6" s="13" t="s">
        <v>5</v>
      </c>
      <c r="B6" s="174" t="s">
        <v>137</v>
      </c>
      <c r="C6" s="175" t="s">
        <v>140</v>
      </c>
      <c r="D6" s="175" t="s">
        <v>321</v>
      </c>
      <c r="E6" s="176" t="s">
        <v>369</v>
      </c>
      <c r="F6" s="177" t="s">
        <v>345</v>
      </c>
      <c r="G6" s="13" t="s">
        <v>6</v>
      </c>
      <c r="H6" s="14" t="s">
        <v>7</v>
      </c>
      <c r="I6" s="162" t="s">
        <v>346</v>
      </c>
    </row>
    <row r="7" spans="1:9" ht="21.75" customHeight="1">
      <c r="A7" s="20" t="s">
        <v>5</v>
      </c>
      <c r="B7" s="50" t="s">
        <v>199</v>
      </c>
      <c r="C7" s="51" t="s">
        <v>8</v>
      </c>
      <c r="D7" s="38" t="s">
        <v>8</v>
      </c>
      <c r="E7" s="52" t="s">
        <v>141</v>
      </c>
      <c r="F7" s="45" t="s">
        <v>9</v>
      </c>
      <c r="G7" s="20" t="s">
        <v>10</v>
      </c>
      <c r="H7" s="21" t="s">
        <v>11</v>
      </c>
      <c r="I7" s="125" t="s">
        <v>365</v>
      </c>
    </row>
    <row r="8" spans="1:9" ht="24">
      <c r="A8" s="15" t="s">
        <v>5</v>
      </c>
      <c r="B8" s="80" t="s">
        <v>196</v>
      </c>
      <c r="C8" s="54" t="s">
        <v>197</v>
      </c>
      <c r="D8" s="37" t="s">
        <v>293</v>
      </c>
      <c r="E8" s="55" t="s">
        <v>201</v>
      </c>
      <c r="F8" s="44" t="s">
        <v>12</v>
      </c>
      <c r="G8" s="15"/>
      <c r="H8" s="16" t="s">
        <v>13</v>
      </c>
      <c r="I8" s="161" t="s">
        <v>381</v>
      </c>
    </row>
    <row r="9" spans="1:9" ht="51.75" customHeight="1">
      <c r="A9" s="15" t="s">
        <v>5</v>
      </c>
      <c r="B9" s="80" t="s">
        <v>142</v>
      </c>
      <c r="C9" s="54" t="s">
        <v>256</v>
      </c>
      <c r="D9" s="37" t="s">
        <v>14</v>
      </c>
      <c r="E9" s="55" t="s">
        <v>148</v>
      </c>
      <c r="F9" s="44" t="s">
        <v>311</v>
      </c>
      <c r="G9" s="15"/>
      <c r="H9" s="16" t="s">
        <v>15</v>
      </c>
      <c r="I9" s="105" t="s">
        <v>312</v>
      </c>
    </row>
    <row r="10" spans="1:9" ht="23.25" customHeight="1">
      <c r="A10" s="15" t="s">
        <v>5</v>
      </c>
      <c r="B10" s="50" t="s">
        <v>145</v>
      </c>
      <c r="C10" s="51" t="s">
        <v>19</v>
      </c>
      <c r="D10" s="38" t="s">
        <v>19</v>
      </c>
      <c r="E10" s="57" t="s">
        <v>143</v>
      </c>
      <c r="F10" s="45" t="s">
        <v>20</v>
      </c>
      <c r="G10" s="20" t="s">
        <v>250</v>
      </c>
      <c r="H10" s="16" t="s">
        <v>11</v>
      </c>
      <c r="I10" s="103" t="s">
        <v>21</v>
      </c>
    </row>
    <row r="11" spans="1:9" ht="25.5" customHeight="1">
      <c r="A11" s="15" t="s">
        <v>5</v>
      </c>
      <c r="B11" s="56" t="s">
        <v>147</v>
      </c>
      <c r="C11" s="54" t="s">
        <v>22</v>
      </c>
      <c r="D11" s="37" t="s">
        <v>22</v>
      </c>
      <c r="E11" s="57" t="s">
        <v>149</v>
      </c>
      <c r="F11" s="44" t="s">
        <v>23</v>
      </c>
      <c r="G11" s="15" t="s">
        <v>10</v>
      </c>
      <c r="H11" s="16" t="s">
        <v>11</v>
      </c>
      <c r="I11" s="103" t="s">
        <v>26</v>
      </c>
    </row>
    <row r="12" spans="1:9" ht="24" customHeight="1">
      <c r="A12" s="15" t="s">
        <v>5</v>
      </c>
      <c r="B12" s="50" t="s">
        <v>146</v>
      </c>
      <c r="C12" s="54" t="s">
        <v>27</v>
      </c>
      <c r="D12" s="37" t="s">
        <v>27</v>
      </c>
      <c r="E12" s="57" t="s">
        <v>28</v>
      </c>
      <c r="F12" s="44" t="s">
        <v>28</v>
      </c>
      <c r="G12" s="15" t="s">
        <v>250</v>
      </c>
      <c r="H12" s="16" t="s">
        <v>11</v>
      </c>
      <c r="I12" s="102" t="s">
        <v>29</v>
      </c>
    </row>
    <row r="13" spans="1:9" ht="24" customHeight="1">
      <c r="A13" s="15" t="s">
        <v>5</v>
      </c>
      <c r="B13" s="56" t="s">
        <v>144</v>
      </c>
      <c r="C13" s="54" t="s">
        <v>30</v>
      </c>
      <c r="D13" s="37" t="s">
        <v>30</v>
      </c>
      <c r="E13" s="96" t="s">
        <v>31</v>
      </c>
      <c r="F13" s="44" t="s">
        <v>31</v>
      </c>
      <c r="G13" s="15" t="s">
        <v>10</v>
      </c>
      <c r="H13" s="16" t="s">
        <v>11</v>
      </c>
      <c r="I13" s="102" t="s">
        <v>32</v>
      </c>
    </row>
    <row r="14" spans="1:9" ht="36">
      <c r="A14" s="15" t="s">
        <v>5</v>
      </c>
      <c r="B14" s="172" t="s">
        <v>187</v>
      </c>
      <c r="C14" s="54" t="s">
        <v>205</v>
      </c>
      <c r="D14" s="37" t="s">
        <v>205</v>
      </c>
      <c r="E14" s="55" t="s">
        <v>206</v>
      </c>
      <c r="F14" s="44" t="s">
        <v>260</v>
      </c>
      <c r="G14" s="15" t="s">
        <v>39</v>
      </c>
      <c r="H14" s="16" t="s">
        <v>40</v>
      </c>
      <c r="I14" s="161" t="s">
        <v>356</v>
      </c>
    </row>
    <row r="15" spans="1:9" s="53" customFormat="1" ht="36.75" customHeight="1">
      <c r="A15" s="15" t="s">
        <v>5</v>
      </c>
      <c r="B15" s="172" t="s">
        <v>254</v>
      </c>
      <c r="C15" s="54" t="s">
        <v>255</v>
      </c>
      <c r="D15" s="37" t="s">
        <v>255</v>
      </c>
      <c r="E15" s="55" t="s">
        <v>217</v>
      </c>
      <c r="F15" s="44" t="s">
        <v>63</v>
      </c>
      <c r="G15" s="15"/>
      <c r="H15" s="21" t="s">
        <v>13</v>
      </c>
      <c r="I15" s="161" t="s">
        <v>357</v>
      </c>
    </row>
    <row r="16" spans="1:9" ht="36">
      <c r="A16" s="15" t="s">
        <v>5</v>
      </c>
      <c r="B16" s="172" t="s">
        <v>188</v>
      </c>
      <c r="C16" s="54" t="s">
        <v>203</v>
      </c>
      <c r="D16" s="37" t="s">
        <v>203</v>
      </c>
      <c r="E16" s="55" t="s">
        <v>204</v>
      </c>
      <c r="F16" s="44" t="s">
        <v>262</v>
      </c>
      <c r="G16" s="15" t="s">
        <v>39</v>
      </c>
      <c r="H16" s="16" t="s">
        <v>40</v>
      </c>
      <c r="I16" s="161" t="s">
        <v>358</v>
      </c>
    </row>
    <row r="17" spans="1:9" ht="36.75" thickBot="1">
      <c r="A17" s="60" t="s">
        <v>5</v>
      </c>
      <c r="B17" s="173" t="s">
        <v>189</v>
      </c>
      <c r="C17" s="91" t="s">
        <v>41</v>
      </c>
      <c r="D17" s="61" t="s">
        <v>41</v>
      </c>
      <c r="E17" s="97" t="s">
        <v>202</v>
      </c>
      <c r="F17" s="62" t="s">
        <v>42</v>
      </c>
      <c r="G17" s="60" t="s">
        <v>39</v>
      </c>
      <c r="H17" s="63" t="s">
        <v>40</v>
      </c>
      <c r="I17" s="171" t="s">
        <v>359</v>
      </c>
    </row>
    <row r="18" spans="1:9" ht="45" customHeight="1">
      <c r="A18" s="58" t="s">
        <v>43</v>
      </c>
      <c r="B18" s="83" t="s">
        <v>153</v>
      </c>
      <c r="C18" s="51" t="s">
        <v>154</v>
      </c>
      <c r="D18" s="38" t="s">
        <v>282</v>
      </c>
      <c r="E18" s="123" t="s">
        <v>155</v>
      </c>
      <c r="F18" s="104" t="s">
        <v>316</v>
      </c>
      <c r="G18" s="58"/>
      <c r="H18" s="59" t="s">
        <v>44</v>
      </c>
      <c r="I18" s="107" t="s">
        <v>319</v>
      </c>
    </row>
    <row r="19" spans="1:9" ht="36">
      <c r="A19" s="23" t="s">
        <v>43</v>
      </c>
      <c r="B19" s="56" t="s">
        <v>200</v>
      </c>
      <c r="C19" s="99" t="s">
        <v>309</v>
      </c>
      <c r="D19" s="99" t="s">
        <v>313</v>
      </c>
      <c r="E19" s="100" t="s">
        <v>314</v>
      </c>
      <c r="F19" s="101" t="s">
        <v>315</v>
      </c>
      <c r="G19" s="23" t="s">
        <v>10</v>
      </c>
      <c r="H19" s="24" t="s">
        <v>15</v>
      </c>
      <c r="I19" s="102" t="s">
        <v>264</v>
      </c>
    </row>
    <row r="20" spans="1:9" ht="29.25" customHeight="1">
      <c r="A20" s="23" t="s">
        <v>43</v>
      </c>
      <c r="B20" s="84" t="s">
        <v>156</v>
      </c>
      <c r="C20" s="54" t="s">
        <v>158</v>
      </c>
      <c r="D20" s="37" t="s">
        <v>280</v>
      </c>
      <c r="E20" s="57" t="s">
        <v>157</v>
      </c>
      <c r="F20" s="44" t="s">
        <v>317</v>
      </c>
      <c r="G20" s="23" t="s">
        <v>250</v>
      </c>
      <c r="H20" s="24" t="s">
        <v>40</v>
      </c>
      <c r="I20" s="122" t="s">
        <v>318</v>
      </c>
    </row>
    <row r="21" spans="1:9" ht="30" customHeight="1">
      <c r="A21" s="23" t="s">
        <v>43</v>
      </c>
      <c r="B21" s="84" t="s">
        <v>159</v>
      </c>
      <c r="C21" s="54" t="s">
        <v>161</v>
      </c>
      <c r="D21" s="37" t="s">
        <v>281</v>
      </c>
      <c r="E21" s="57" t="s">
        <v>160</v>
      </c>
      <c r="F21" s="44" t="s">
        <v>45</v>
      </c>
      <c r="G21" s="23" t="s">
        <v>10</v>
      </c>
      <c r="H21" s="24" t="s">
        <v>11</v>
      </c>
      <c r="I21" s="102" t="s">
        <v>307</v>
      </c>
    </row>
    <row r="22" spans="1:9" ht="39" customHeight="1">
      <c r="A22" s="23" t="s">
        <v>43</v>
      </c>
      <c r="B22" s="56" t="s">
        <v>162</v>
      </c>
      <c r="C22" s="54" t="s">
        <v>46</v>
      </c>
      <c r="D22" s="37" t="s">
        <v>46</v>
      </c>
      <c r="E22" s="55" t="s">
        <v>163</v>
      </c>
      <c r="F22" s="44" t="s">
        <v>47</v>
      </c>
      <c r="G22" s="23" t="s">
        <v>48</v>
      </c>
      <c r="H22" s="24" t="s">
        <v>15</v>
      </c>
      <c r="I22" s="161" t="s">
        <v>335</v>
      </c>
    </row>
    <row r="23" spans="1:9" ht="23.25" customHeight="1">
      <c r="A23" s="23" t="s">
        <v>43</v>
      </c>
      <c r="B23" s="80" t="s">
        <v>164</v>
      </c>
      <c r="C23" s="54" t="s">
        <v>165</v>
      </c>
      <c r="D23" s="37" t="s">
        <v>279</v>
      </c>
      <c r="E23" s="57" t="s">
        <v>166</v>
      </c>
      <c r="F23" s="44" t="s">
        <v>320</v>
      </c>
      <c r="G23" s="23" t="s">
        <v>49</v>
      </c>
      <c r="H23" s="24" t="s">
        <v>15</v>
      </c>
      <c r="I23" s="161" t="s">
        <v>349</v>
      </c>
    </row>
    <row r="24" spans="1:9" ht="23.25" customHeight="1">
      <c r="A24" s="165"/>
      <c r="B24" s="167"/>
      <c r="C24" s="163"/>
      <c r="D24" s="163"/>
      <c r="E24" s="164"/>
      <c r="F24" s="164" t="s">
        <v>348</v>
      </c>
      <c r="G24" s="165"/>
      <c r="H24" s="166"/>
      <c r="I24" s="161" t="s">
        <v>347</v>
      </c>
    </row>
    <row r="25" spans="1:9" ht="23.25" customHeight="1">
      <c r="A25" s="165"/>
      <c r="B25" s="167"/>
      <c r="C25" s="163"/>
      <c r="D25" s="163"/>
      <c r="E25" s="164"/>
      <c r="F25" s="164" t="s">
        <v>360</v>
      </c>
      <c r="G25" s="165"/>
      <c r="H25" s="166"/>
      <c r="I25" s="161" t="s">
        <v>361</v>
      </c>
    </row>
    <row r="26" spans="1:9" s="28" customFormat="1" ht="36.75" customHeight="1">
      <c r="A26" s="26" t="s">
        <v>43</v>
      </c>
      <c r="B26" s="56" t="s">
        <v>207</v>
      </c>
      <c r="C26" s="54" t="s">
        <v>211</v>
      </c>
      <c r="D26" s="40" t="s">
        <v>275</v>
      </c>
      <c r="E26" s="55" t="s">
        <v>212</v>
      </c>
      <c r="F26" s="47" t="s">
        <v>54</v>
      </c>
      <c r="G26" s="26"/>
      <c r="H26" s="27" t="s">
        <v>55</v>
      </c>
      <c r="I26" s="108" t="s">
        <v>301</v>
      </c>
    </row>
    <row r="27" spans="1:9" ht="35.25" customHeight="1">
      <c r="A27" s="23" t="s">
        <v>43</v>
      </c>
      <c r="B27" s="85" t="s">
        <v>209</v>
      </c>
      <c r="C27" s="93" t="s">
        <v>210</v>
      </c>
      <c r="D27" s="41" t="s">
        <v>276</v>
      </c>
      <c r="E27" s="55" t="s">
        <v>213</v>
      </c>
      <c r="F27" s="48" t="s">
        <v>56</v>
      </c>
      <c r="G27" s="23" t="s">
        <v>57</v>
      </c>
      <c r="H27" s="24" t="s">
        <v>15</v>
      </c>
      <c r="I27" s="108" t="s">
        <v>302</v>
      </c>
    </row>
    <row r="28" spans="1:9" s="65" customFormat="1" ht="39" customHeight="1" thickBot="1">
      <c r="A28" s="23" t="s">
        <v>43</v>
      </c>
      <c r="B28" s="85" t="s">
        <v>208</v>
      </c>
      <c r="C28" s="93" t="s">
        <v>278</v>
      </c>
      <c r="D28" s="41" t="s">
        <v>277</v>
      </c>
      <c r="E28" s="128" t="s">
        <v>215</v>
      </c>
      <c r="F28" s="48" t="s">
        <v>214</v>
      </c>
      <c r="G28" s="23" t="s">
        <v>48</v>
      </c>
      <c r="H28" s="24" t="s">
        <v>13</v>
      </c>
      <c r="I28" s="129" t="s">
        <v>303</v>
      </c>
    </row>
    <row r="29" spans="1:9" ht="36">
      <c r="A29" s="151" t="s">
        <v>74</v>
      </c>
      <c r="B29" s="86" t="s">
        <v>180</v>
      </c>
      <c r="C29" s="152" t="s">
        <v>219</v>
      </c>
      <c r="D29" s="146" t="s">
        <v>290</v>
      </c>
      <c r="E29" s="153" t="s">
        <v>75</v>
      </c>
      <c r="F29" s="154" t="s">
        <v>75</v>
      </c>
      <c r="G29" s="151" t="s">
        <v>252</v>
      </c>
      <c r="H29" s="155" t="s">
        <v>13</v>
      </c>
      <c r="I29" s="150" t="s">
        <v>76</v>
      </c>
    </row>
    <row r="30" spans="1:9" ht="36">
      <c r="A30" s="18" t="s">
        <v>74</v>
      </c>
      <c r="B30" s="56" t="s">
        <v>179</v>
      </c>
      <c r="C30" s="54" t="s">
        <v>78</v>
      </c>
      <c r="D30" s="37" t="s">
        <v>78</v>
      </c>
      <c r="E30" s="124" t="s">
        <v>79</v>
      </c>
      <c r="F30" s="44" t="s">
        <v>79</v>
      </c>
      <c r="G30" s="18" t="s">
        <v>80</v>
      </c>
      <c r="H30" s="29" t="s">
        <v>81</v>
      </c>
      <c r="I30" s="102" t="s">
        <v>82</v>
      </c>
    </row>
    <row r="31" spans="1:9" ht="48">
      <c r="A31" s="18" t="s">
        <v>83</v>
      </c>
      <c r="B31" s="56" t="s">
        <v>183</v>
      </c>
      <c r="C31" s="54" t="s">
        <v>84</v>
      </c>
      <c r="D31" s="37" t="s">
        <v>84</v>
      </c>
      <c r="E31" s="124" t="s">
        <v>85</v>
      </c>
      <c r="F31" s="44" t="s">
        <v>85</v>
      </c>
      <c r="G31" s="18"/>
      <c r="H31" s="29" t="s">
        <v>55</v>
      </c>
      <c r="I31" s="102" t="s">
        <v>86</v>
      </c>
    </row>
    <row r="32" spans="1:9" ht="48">
      <c r="A32" s="18" t="s">
        <v>83</v>
      </c>
      <c r="B32" s="56" t="s">
        <v>184</v>
      </c>
      <c r="C32" s="54" t="s">
        <v>87</v>
      </c>
      <c r="D32" s="37" t="s">
        <v>87</v>
      </c>
      <c r="E32" s="124" t="s">
        <v>88</v>
      </c>
      <c r="F32" s="44" t="s">
        <v>88</v>
      </c>
      <c r="G32" s="18"/>
      <c r="H32" s="29" t="s">
        <v>55</v>
      </c>
      <c r="I32" s="102" t="s">
        <v>89</v>
      </c>
    </row>
    <row r="33" spans="1:9" ht="36">
      <c r="A33" s="18" t="s">
        <v>83</v>
      </c>
      <c r="B33" s="56" t="s">
        <v>181</v>
      </c>
      <c r="C33" s="54" t="s">
        <v>220</v>
      </c>
      <c r="D33" s="37" t="s">
        <v>291</v>
      </c>
      <c r="E33" s="124" t="s">
        <v>90</v>
      </c>
      <c r="F33" s="44" t="s">
        <v>90</v>
      </c>
      <c r="G33" s="18" t="s">
        <v>252</v>
      </c>
      <c r="H33" s="29" t="s">
        <v>55</v>
      </c>
      <c r="I33" s="102" t="s">
        <v>91</v>
      </c>
    </row>
    <row r="34" spans="1:9" ht="36">
      <c r="A34" s="18" t="s">
        <v>83</v>
      </c>
      <c r="B34" s="56" t="s">
        <v>182</v>
      </c>
      <c r="C34" s="54" t="s">
        <v>92</v>
      </c>
      <c r="D34" s="37" t="s">
        <v>92</v>
      </c>
      <c r="E34" s="124" t="s">
        <v>93</v>
      </c>
      <c r="F34" s="44" t="s">
        <v>93</v>
      </c>
      <c r="G34" s="18" t="s">
        <v>10</v>
      </c>
      <c r="H34" s="29" t="s">
        <v>95</v>
      </c>
      <c r="I34" s="102" t="s">
        <v>96</v>
      </c>
    </row>
    <row r="35" spans="1:9" ht="48">
      <c r="A35" s="18" t="s">
        <v>83</v>
      </c>
      <c r="B35" s="56" t="s">
        <v>185</v>
      </c>
      <c r="C35" s="54" t="s">
        <v>97</v>
      </c>
      <c r="D35" s="37" t="s">
        <v>97</v>
      </c>
      <c r="E35" s="55" t="s">
        <v>98</v>
      </c>
      <c r="F35" s="42" t="s">
        <v>98</v>
      </c>
      <c r="G35" s="18"/>
      <c r="H35" s="29" t="s">
        <v>55</v>
      </c>
      <c r="I35" s="102" t="s">
        <v>99</v>
      </c>
    </row>
    <row r="36" spans="1:9" s="65" customFormat="1" ht="48">
      <c r="A36" s="18" t="s">
        <v>83</v>
      </c>
      <c r="B36" s="56" t="s">
        <v>186</v>
      </c>
      <c r="C36" s="54" t="s">
        <v>100</v>
      </c>
      <c r="D36" s="37" t="s">
        <v>100</v>
      </c>
      <c r="E36" s="55" t="s">
        <v>101</v>
      </c>
      <c r="F36" s="42" t="s">
        <v>101</v>
      </c>
      <c r="G36" s="18"/>
      <c r="H36" s="29" t="s">
        <v>55</v>
      </c>
      <c r="I36" s="102" t="s">
        <v>102</v>
      </c>
    </row>
    <row r="37" spans="1:9" ht="15">
      <c r="A37" s="66" t="s">
        <v>83</v>
      </c>
      <c r="B37" s="87" t="s">
        <v>192</v>
      </c>
      <c r="C37" s="51" t="s">
        <v>103</v>
      </c>
      <c r="D37" s="38" t="s">
        <v>103</v>
      </c>
      <c r="E37" s="52" t="s">
        <v>104</v>
      </c>
      <c r="F37" s="70" t="s">
        <v>104</v>
      </c>
      <c r="G37" s="22" t="s">
        <v>10</v>
      </c>
      <c r="H37" s="30" t="s">
        <v>95</v>
      </c>
      <c r="I37" s="103" t="s">
        <v>105</v>
      </c>
    </row>
    <row r="38" spans="1:9" ht="24">
      <c r="A38" s="18" t="s">
        <v>83</v>
      </c>
      <c r="B38" s="56" t="s">
        <v>193</v>
      </c>
      <c r="C38" s="54" t="s">
        <v>106</v>
      </c>
      <c r="D38" s="37" t="s">
        <v>106</v>
      </c>
      <c r="E38" s="57" t="s">
        <v>227</v>
      </c>
      <c r="F38" s="43" t="s">
        <v>271</v>
      </c>
      <c r="G38" s="18" t="s">
        <v>10</v>
      </c>
      <c r="H38" s="29" t="s">
        <v>95</v>
      </c>
      <c r="I38" s="102" t="s">
        <v>107</v>
      </c>
    </row>
    <row r="39" spans="1:9" ht="15">
      <c r="A39" s="18" t="s">
        <v>83</v>
      </c>
      <c r="B39" s="80" t="s">
        <v>224</v>
      </c>
      <c r="C39" s="54" t="s">
        <v>225</v>
      </c>
      <c r="D39" s="37" t="s">
        <v>284</v>
      </c>
      <c r="E39" s="57" t="s">
        <v>226</v>
      </c>
      <c r="F39" s="43" t="s">
        <v>270</v>
      </c>
      <c r="G39" s="18" t="s">
        <v>252</v>
      </c>
      <c r="H39" s="18" t="s">
        <v>108</v>
      </c>
      <c r="I39" s="102" t="s">
        <v>109</v>
      </c>
    </row>
    <row r="40" spans="1:9" ht="15">
      <c r="A40" s="18" t="s">
        <v>83</v>
      </c>
      <c r="B40" s="80" t="s">
        <v>191</v>
      </c>
      <c r="C40" s="54" t="s">
        <v>221</v>
      </c>
      <c r="D40" s="37" t="s">
        <v>289</v>
      </c>
      <c r="E40" s="57" t="s">
        <v>110</v>
      </c>
      <c r="F40" s="43" t="s">
        <v>110</v>
      </c>
      <c r="G40" s="18"/>
      <c r="H40" s="18" t="s">
        <v>108</v>
      </c>
      <c r="I40" s="102" t="s">
        <v>111</v>
      </c>
    </row>
    <row r="41" spans="1:9" ht="15">
      <c r="A41" s="17" t="s">
        <v>112</v>
      </c>
      <c r="B41" s="80" t="s">
        <v>190</v>
      </c>
      <c r="C41" s="54" t="s">
        <v>222</v>
      </c>
      <c r="D41" s="41" t="s">
        <v>288</v>
      </c>
      <c r="E41" s="57" t="s">
        <v>113</v>
      </c>
      <c r="F41" s="43" t="s">
        <v>113</v>
      </c>
      <c r="G41" s="17" t="s">
        <v>10</v>
      </c>
      <c r="H41" s="17" t="s">
        <v>108</v>
      </c>
      <c r="I41" s="109" t="s">
        <v>114</v>
      </c>
    </row>
    <row r="42" spans="1:9" s="68" customFormat="1" ht="15.75" thickBot="1">
      <c r="A42" s="64" t="s">
        <v>83</v>
      </c>
      <c r="B42" s="88" t="s">
        <v>190</v>
      </c>
      <c r="C42" s="91" t="s">
        <v>223</v>
      </c>
      <c r="D42" s="61" t="s">
        <v>287</v>
      </c>
      <c r="E42" s="98" t="s">
        <v>228</v>
      </c>
      <c r="F42" s="71" t="s">
        <v>228</v>
      </c>
      <c r="G42" s="64" t="s">
        <v>10</v>
      </c>
      <c r="H42" s="67" t="s">
        <v>55</v>
      </c>
      <c r="I42" s="106" t="s">
        <v>115</v>
      </c>
    </row>
    <row r="43" spans="1:9" s="53" customFormat="1" ht="27">
      <c r="A43" s="22" t="s">
        <v>116</v>
      </c>
      <c r="B43" s="74" t="s">
        <v>240</v>
      </c>
      <c r="C43" s="51" t="s">
        <v>117</v>
      </c>
      <c r="D43" s="38" t="s">
        <v>117</v>
      </c>
      <c r="E43" s="75" t="s">
        <v>118</v>
      </c>
      <c r="F43" s="110" t="s">
        <v>118</v>
      </c>
      <c r="G43" s="49" t="s">
        <v>119</v>
      </c>
      <c r="H43" s="30"/>
      <c r="I43" s="103" t="s">
        <v>120</v>
      </c>
    </row>
    <row r="44" spans="1:9" s="53" customFormat="1" ht="27">
      <c r="A44" s="18" t="s">
        <v>116</v>
      </c>
      <c r="B44" s="74" t="s">
        <v>241</v>
      </c>
      <c r="C44" s="54" t="s">
        <v>242</v>
      </c>
      <c r="D44" s="37" t="s">
        <v>242</v>
      </c>
      <c r="E44" s="55" t="s">
        <v>298</v>
      </c>
      <c r="F44" s="44" t="s">
        <v>297</v>
      </c>
      <c r="G44" s="18" t="s">
        <v>121</v>
      </c>
      <c r="H44" s="29"/>
      <c r="I44" s="102" t="s">
        <v>122</v>
      </c>
    </row>
    <row r="45" spans="1:9" s="53" customFormat="1" ht="27">
      <c r="A45" s="18" t="s">
        <v>116</v>
      </c>
      <c r="B45" s="74" t="s">
        <v>236</v>
      </c>
      <c r="C45" s="51" t="s">
        <v>243</v>
      </c>
      <c r="D45" s="38" t="s">
        <v>285</v>
      </c>
      <c r="E45" s="75" t="s">
        <v>296</v>
      </c>
      <c r="F45" s="45" t="s">
        <v>295</v>
      </c>
      <c r="G45" s="22" t="s">
        <v>250</v>
      </c>
      <c r="H45" s="30"/>
      <c r="I45" s="103" t="s">
        <v>322</v>
      </c>
    </row>
    <row r="46" spans="1:9" s="53" customFormat="1" ht="27">
      <c r="A46" s="18" t="s">
        <v>116</v>
      </c>
      <c r="B46" s="74" t="s">
        <v>237</v>
      </c>
      <c r="C46" s="51" t="s">
        <v>244</v>
      </c>
      <c r="D46" s="38" t="s">
        <v>286</v>
      </c>
      <c r="E46" s="75" t="s">
        <v>246</v>
      </c>
      <c r="F46" s="110" t="s">
        <v>123</v>
      </c>
      <c r="G46" s="22" t="s">
        <v>124</v>
      </c>
      <c r="H46" s="30"/>
      <c r="I46" s="103" t="s">
        <v>125</v>
      </c>
    </row>
    <row r="47" spans="1:9" s="53" customFormat="1" ht="27">
      <c r="A47" s="18" t="s">
        <v>116</v>
      </c>
      <c r="B47" s="74" t="s">
        <v>239</v>
      </c>
      <c r="C47" s="54" t="s">
        <v>126</v>
      </c>
      <c r="D47" s="37" t="s">
        <v>126</v>
      </c>
      <c r="E47" s="55" t="s">
        <v>247</v>
      </c>
      <c r="F47" s="44" t="s">
        <v>127</v>
      </c>
      <c r="G47" s="18" t="s">
        <v>128</v>
      </c>
      <c r="H47" s="29"/>
      <c r="I47" s="102" t="s">
        <v>129</v>
      </c>
    </row>
    <row r="48" spans="1:9" s="53" customFormat="1" ht="30" customHeight="1">
      <c r="A48" s="18" t="s">
        <v>116</v>
      </c>
      <c r="B48" s="74" t="s">
        <v>238</v>
      </c>
      <c r="C48" s="54" t="s">
        <v>130</v>
      </c>
      <c r="D48" s="37" t="s">
        <v>130</v>
      </c>
      <c r="E48" s="55" t="s">
        <v>131</v>
      </c>
      <c r="F48" s="44" t="s">
        <v>131</v>
      </c>
      <c r="G48" s="18" t="s">
        <v>132</v>
      </c>
      <c r="H48" s="29"/>
      <c r="I48" s="102" t="s">
        <v>133</v>
      </c>
    </row>
    <row r="49" spans="1:9" s="53" customFormat="1" ht="27">
      <c r="A49" s="112" t="s">
        <v>116</v>
      </c>
      <c r="B49" s="74" t="s">
        <v>235</v>
      </c>
      <c r="C49" s="76" t="s">
        <v>134</v>
      </c>
      <c r="D49" s="115" t="s">
        <v>134</v>
      </c>
      <c r="E49" s="77" t="s">
        <v>249</v>
      </c>
      <c r="F49" s="111" t="s">
        <v>135</v>
      </c>
      <c r="G49" s="112" t="s">
        <v>39</v>
      </c>
      <c r="H49" s="113"/>
      <c r="I49" s="114" t="s">
        <v>136</v>
      </c>
    </row>
  </sheetData>
  <mergeCells count="3">
    <mergeCell ref="B4:F4"/>
    <mergeCell ref="G4:G5"/>
    <mergeCell ref="H4:H5"/>
  </mergeCells>
  <phoneticPr fontId="3"/>
  <pageMargins left="0.47244094488188981" right="0.39370078740157483" top="0.39370078740157483" bottom="0.39370078740157483" header="0.51181102362204722" footer="0.19685039370078741"/>
  <pageSetup paperSize="9" scale="57" fitToHeight="0" orientation="landscape" r:id="rId1"/>
  <headerFooter alignWithMargins="0">
    <oddFooter>&amp;C&amp;"ＭＳ ゴシック,標準"&amp;9&amp;P/&amp;N</oddFooter>
  </headerFooter>
  <rowBreaks count="1" manualBreakCount="1">
    <brk id="28"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view="pageBreakPreview" topLeftCell="D1" zoomScaleNormal="100" zoomScaleSheetLayoutView="100" workbookViewId="0">
      <selection activeCell="I1" sqref="I1"/>
    </sheetView>
  </sheetViews>
  <sheetFormatPr defaultColWidth="3.5" defaultRowHeight="11.25"/>
  <cols>
    <col min="1" max="1" width="10.625" style="4" customWidth="1"/>
    <col min="2" max="2" width="55.5" style="5" customWidth="1"/>
    <col min="3" max="4" width="27.625" style="35" customWidth="1"/>
    <col min="5" max="5" width="27.625" style="33" customWidth="1"/>
    <col min="6" max="6" width="22" style="3" customWidth="1"/>
    <col min="7" max="7" width="5.5" style="4" customWidth="1"/>
    <col min="8" max="8" width="4.5" style="4" customWidth="1"/>
    <col min="9" max="9" width="63.375" style="5" customWidth="1"/>
    <col min="10" max="16384" width="3.5" style="3"/>
  </cols>
  <sheetData>
    <row r="1" spans="1:9" ht="17.25">
      <c r="A1" s="1" t="s">
        <v>399</v>
      </c>
      <c r="B1" s="2"/>
      <c r="C1" s="34"/>
      <c r="D1" s="34"/>
      <c r="E1" s="31"/>
      <c r="G1" s="1"/>
      <c r="H1" s="1"/>
      <c r="I1" s="189" t="s">
        <v>405</v>
      </c>
    </row>
    <row r="2" spans="1:9">
      <c r="D2" s="35">
        <f>COUNTA(D6:D30)</f>
        <v>24</v>
      </c>
      <c r="E2" s="32"/>
      <c r="F2" s="4">
        <f>COUNTA(F6:F30)</f>
        <v>25</v>
      </c>
    </row>
    <row r="3" spans="1:9">
      <c r="A3" s="6">
        <v>1</v>
      </c>
      <c r="G3" s="6"/>
      <c r="H3" s="6"/>
      <c r="I3" s="7"/>
    </row>
    <row r="4" spans="1:9" ht="13.5" customHeight="1">
      <c r="A4" s="8"/>
      <c r="B4" s="182" t="s">
        <v>0</v>
      </c>
      <c r="C4" s="183"/>
      <c r="D4" s="183"/>
      <c r="E4" s="183"/>
      <c r="F4" s="184"/>
      <c r="G4" s="185" t="s">
        <v>1</v>
      </c>
      <c r="H4" s="187" t="s">
        <v>2</v>
      </c>
      <c r="I4" s="9" t="s">
        <v>3</v>
      </c>
    </row>
    <row r="5" spans="1:9" ht="11.25" customHeight="1">
      <c r="A5" s="10"/>
      <c r="B5" s="78" t="s">
        <v>4</v>
      </c>
      <c r="C5" s="89" t="s">
        <v>138</v>
      </c>
      <c r="D5" s="140" t="s">
        <v>329</v>
      </c>
      <c r="E5" s="94" t="s">
        <v>344</v>
      </c>
      <c r="F5" s="11" t="s">
        <v>343</v>
      </c>
      <c r="G5" s="186"/>
      <c r="H5" s="188"/>
      <c r="I5" s="12" t="s">
        <v>330</v>
      </c>
    </row>
    <row r="6" spans="1:9" ht="22.5" customHeight="1">
      <c r="A6" s="13" t="s">
        <v>5</v>
      </c>
      <c r="B6" s="174" t="s">
        <v>137</v>
      </c>
      <c r="C6" s="175" t="s">
        <v>140</v>
      </c>
      <c r="D6" s="175" t="s">
        <v>321</v>
      </c>
      <c r="E6" s="176" t="s">
        <v>368</v>
      </c>
      <c r="F6" s="177" t="s">
        <v>367</v>
      </c>
      <c r="G6" s="13" t="s">
        <v>6</v>
      </c>
      <c r="H6" s="14" t="s">
        <v>7</v>
      </c>
      <c r="I6" s="162" t="s">
        <v>363</v>
      </c>
    </row>
    <row r="7" spans="1:9" ht="21.75" customHeight="1">
      <c r="A7" s="20" t="s">
        <v>5</v>
      </c>
      <c r="B7" s="50" t="s">
        <v>199</v>
      </c>
      <c r="C7" s="51" t="s">
        <v>8</v>
      </c>
      <c r="D7" s="38" t="s">
        <v>8</v>
      </c>
      <c r="E7" s="52" t="s">
        <v>141</v>
      </c>
      <c r="F7" s="45" t="s">
        <v>9</v>
      </c>
      <c r="G7" s="20" t="s">
        <v>10</v>
      </c>
      <c r="H7" s="21" t="s">
        <v>11</v>
      </c>
      <c r="I7" s="125" t="s">
        <v>366</v>
      </c>
    </row>
    <row r="8" spans="1:9" ht="24">
      <c r="A8" s="15" t="s">
        <v>5</v>
      </c>
      <c r="B8" s="80" t="s">
        <v>196</v>
      </c>
      <c r="C8" s="54" t="s">
        <v>197</v>
      </c>
      <c r="D8" s="37" t="s">
        <v>293</v>
      </c>
      <c r="E8" s="55" t="s">
        <v>201</v>
      </c>
      <c r="F8" s="44" t="s">
        <v>12</v>
      </c>
      <c r="G8" s="15"/>
      <c r="H8" s="16" t="s">
        <v>13</v>
      </c>
      <c r="I8" s="161" t="s">
        <v>380</v>
      </c>
    </row>
    <row r="9" spans="1:9" ht="51.75" customHeight="1">
      <c r="A9" s="15" t="s">
        <v>5</v>
      </c>
      <c r="B9" s="80" t="s">
        <v>142</v>
      </c>
      <c r="C9" s="54" t="s">
        <v>256</v>
      </c>
      <c r="D9" s="37" t="s">
        <v>14</v>
      </c>
      <c r="E9" s="55" t="s">
        <v>148</v>
      </c>
      <c r="F9" s="44" t="s">
        <v>311</v>
      </c>
      <c r="G9" s="15"/>
      <c r="H9" s="16" t="s">
        <v>15</v>
      </c>
      <c r="I9" s="105" t="s">
        <v>312</v>
      </c>
    </row>
    <row r="10" spans="1:9" ht="24">
      <c r="A10" s="15" t="s">
        <v>5</v>
      </c>
      <c r="B10" s="80" t="s">
        <v>198</v>
      </c>
      <c r="C10" s="54" t="s">
        <v>16</v>
      </c>
      <c r="D10" s="37" t="s">
        <v>16</v>
      </c>
      <c r="E10" s="55" t="s">
        <v>216</v>
      </c>
      <c r="F10" s="44" t="s">
        <v>17</v>
      </c>
      <c r="G10" s="15"/>
      <c r="H10" s="16" t="s">
        <v>13</v>
      </c>
      <c r="I10" s="102" t="s">
        <v>18</v>
      </c>
    </row>
    <row r="11" spans="1:9" ht="23.25" customHeight="1">
      <c r="A11" s="15" t="s">
        <v>5</v>
      </c>
      <c r="B11" s="50" t="s">
        <v>145</v>
      </c>
      <c r="C11" s="51" t="s">
        <v>19</v>
      </c>
      <c r="D11" s="38" t="s">
        <v>19</v>
      </c>
      <c r="E11" s="57" t="s">
        <v>143</v>
      </c>
      <c r="F11" s="45" t="s">
        <v>20</v>
      </c>
      <c r="G11" s="20" t="s">
        <v>250</v>
      </c>
      <c r="H11" s="16" t="s">
        <v>11</v>
      </c>
      <c r="I11" s="103" t="s">
        <v>21</v>
      </c>
    </row>
    <row r="12" spans="1:9" ht="25.5" customHeight="1">
      <c r="A12" s="15" t="s">
        <v>5</v>
      </c>
      <c r="B12" s="56" t="s">
        <v>147</v>
      </c>
      <c r="C12" s="54" t="s">
        <v>22</v>
      </c>
      <c r="D12" s="37" t="s">
        <v>22</v>
      </c>
      <c r="E12" s="57" t="s">
        <v>149</v>
      </c>
      <c r="F12" s="44" t="s">
        <v>23</v>
      </c>
      <c r="G12" s="15" t="s">
        <v>10</v>
      </c>
      <c r="H12" s="16" t="s">
        <v>11</v>
      </c>
      <c r="I12" s="103" t="s">
        <v>26</v>
      </c>
    </row>
    <row r="13" spans="1:9" ht="24" customHeight="1">
      <c r="A13" s="15" t="s">
        <v>5</v>
      </c>
      <c r="B13" s="50" t="s">
        <v>146</v>
      </c>
      <c r="C13" s="54" t="s">
        <v>27</v>
      </c>
      <c r="D13" s="37" t="s">
        <v>27</v>
      </c>
      <c r="E13" s="57" t="s">
        <v>28</v>
      </c>
      <c r="F13" s="44" t="s">
        <v>28</v>
      </c>
      <c r="G13" s="15" t="s">
        <v>250</v>
      </c>
      <c r="H13" s="16" t="s">
        <v>11</v>
      </c>
      <c r="I13" s="102" t="s">
        <v>29</v>
      </c>
    </row>
    <row r="14" spans="1:9" ht="24" customHeight="1">
      <c r="A14" s="15" t="s">
        <v>5</v>
      </c>
      <c r="B14" s="56" t="s">
        <v>144</v>
      </c>
      <c r="C14" s="54" t="s">
        <v>30</v>
      </c>
      <c r="D14" s="37" t="s">
        <v>30</v>
      </c>
      <c r="E14" s="96" t="s">
        <v>31</v>
      </c>
      <c r="F14" s="44" t="s">
        <v>31</v>
      </c>
      <c r="G14" s="15" t="s">
        <v>10</v>
      </c>
      <c r="H14" s="16" t="s">
        <v>11</v>
      </c>
      <c r="I14" s="102" t="s">
        <v>32</v>
      </c>
    </row>
    <row r="15" spans="1:9" ht="44.25" customHeight="1">
      <c r="A15" s="15" t="s">
        <v>5</v>
      </c>
      <c r="B15" s="56" t="s">
        <v>151</v>
      </c>
      <c r="C15" s="54" t="s">
        <v>36</v>
      </c>
      <c r="D15" s="37" t="s">
        <v>36</v>
      </c>
      <c r="E15" s="57" t="s">
        <v>152</v>
      </c>
      <c r="F15" s="44" t="s">
        <v>257</v>
      </c>
      <c r="G15" s="15" t="s">
        <v>10</v>
      </c>
      <c r="H15" s="16" t="s">
        <v>11</v>
      </c>
      <c r="I15" s="102" t="s">
        <v>324</v>
      </c>
    </row>
    <row r="16" spans="1:9" s="53" customFormat="1" ht="36">
      <c r="A16" s="15" t="s">
        <v>5</v>
      </c>
      <c r="B16" s="56" t="s">
        <v>230</v>
      </c>
      <c r="C16" s="54" t="s">
        <v>231</v>
      </c>
      <c r="D16" s="37" t="s">
        <v>292</v>
      </c>
      <c r="E16" s="57" t="s">
        <v>229</v>
      </c>
      <c r="F16" s="44" t="s">
        <v>229</v>
      </c>
      <c r="G16" s="15" t="s">
        <v>34</v>
      </c>
      <c r="H16" s="16" t="s">
        <v>11</v>
      </c>
      <c r="I16" s="102" t="s">
        <v>323</v>
      </c>
    </row>
    <row r="17" spans="1:9" ht="36">
      <c r="A17" s="15" t="s">
        <v>5</v>
      </c>
      <c r="B17" s="56" t="s">
        <v>187</v>
      </c>
      <c r="C17" s="54" t="s">
        <v>205</v>
      </c>
      <c r="D17" s="37" t="s">
        <v>205</v>
      </c>
      <c r="E17" s="55" t="s">
        <v>206</v>
      </c>
      <c r="F17" s="44" t="s">
        <v>260</v>
      </c>
      <c r="G17" s="15" t="s">
        <v>39</v>
      </c>
      <c r="H17" s="16" t="s">
        <v>40</v>
      </c>
      <c r="I17" s="161" t="s">
        <v>372</v>
      </c>
    </row>
    <row r="18" spans="1:9" s="53" customFormat="1" ht="36.75" customHeight="1">
      <c r="A18" s="15" t="s">
        <v>5</v>
      </c>
      <c r="B18" s="56" t="s">
        <v>254</v>
      </c>
      <c r="C18" s="54" t="s">
        <v>255</v>
      </c>
      <c r="D18" s="37" t="s">
        <v>255</v>
      </c>
      <c r="E18" s="55" t="s">
        <v>217</v>
      </c>
      <c r="F18" s="44" t="s">
        <v>63</v>
      </c>
      <c r="G18" s="15"/>
      <c r="H18" s="21" t="s">
        <v>13</v>
      </c>
      <c r="I18" s="161" t="s">
        <v>373</v>
      </c>
    </row>
    <row r="19" spans="1:9" ht="36">
      <c r="A19" s="15" t="s">
        <v>5</v>
      </c>
      <c r="B19" s="56" t="s">
        <v>188</v>
      </c>
      <c r="C19" s="54" t="s">
        <v>203</v>
      </c>
      <c r="D19" s="37" t="s">
        <v>203</v>
      </c>
      <c r="E19" s="55" t="s">
        <v>204</v>
      </c>
      <c r="F19" s="44" t="s">
        <v>262</v>
      </c>
      <c r="G19" s="15" t="s">
        <v>39</v>
      </c>
      <c r="H19" s="16" t="s">
        <v>40</v>
      </c>
      <c r="I19" s="161" t="s">
        <v>374</v>
      </c>
    </row>
    <row r="20" spans="1:9" ht="36.75" thickBot="1">
      <c r="A20" s="60" t="s">
        <v>5</v>
      </c>
      <c r="B20" s="82" t="s">
        <v>189</v>
      </c>
      <c r="C20" s="91" t="s">
        <v>41</v>
      </c>
      <c r="D20" s="61" t="s">
        <v>41</v>
      </c>
      <c r="E20" s="97" t="s">
        <v>202</v>
      </c>
      <c r="F20" s="62" t="s">
        <v>42</v>
      </c>
      <c r="G20" s="60" t="s">
        <v>39</v>
      </c>
      <c r="H20" s="63" t="s">
        <v>40</v>
      </c>
      <c r="I20" s="171" t="s">
        <v>375</v>
      </c>
    </row>
    <row r="21" spans="1:9" ht="45" customHeight="1">
      <c r="A21" s="58" t="s">
        <v>43</v>
      </c>
      <c r="B21" s="83" t="s">
        <v>153</v>
      </c>
      <c r="C21" s="51" t="s">
        <v>154</v>
      </c>
      <c r="D21" s="38" t="s">
        <v>282</v>
      </c>
      <c r="E21" s="123" t="s">
        <v>155</v>
      </c>
      <c r="F21" s="104" t="s">
        <v>316</v>
      </c>
      <c r="G21" s="58"/>
      <c r="H21" s="59" t="s">
        <v>44</v>
      </c>
      <c r="I21" s="107" t="s">
        <v>319</v>
      </c>
    </row>
    <row r="22" spans="1:9" ht="36">
      <c r="A22" s="23" t="s">
        <v>43</v>
      </c>
      <c r="B22" s="56" t="s">
        <v>200</v>
      </c>
      <c r="C22" s="99" t="s">
        <v>309</v>
      </c>
      <c r="D22" s="99" t="s">
        <v>313</v>
      </c>
      <c r="E22" s="100" t="s">
        <v>314</v>
      </c>
      <c r="F22" s="101" t="s">
        <v>315</v>
      </c>
      <c r="G22" s="23" t="s">
        <v>10</v>
      </c>
      <c r="H22" s="24" t="s">
        <v>15</v>
      </c>
      <c r="I22" s="102" t="s">
        <v>264</v>
      </c>
    </row>
    <row r="23" spans="1:9" ht="29.25" customHeight="1">
      <c r="A23" s="23" t="s">
        <v>43</v>
      </c>
      <c r="B23" s="84" t="s">
        <v>156</v>
      </c>
      <c r="C23" s="54" t="s">
        <v>158</v>
      </c>
      <c r="D23" s="37" t="s">
        <v>280</v>
      </c>
      <c r="E23" s="57" t="s">
        <v>157</v>
      </c>
      <c r="F23" s="44" t="s">
        <v>317</v>
      </c>
      <c r="G23" s="23" t="s">
        <v>250</v>
      </c>
      <c r="H23" s="24" t="s">
        <v>40</v>
      </c>
      <c r="I23" s="122" t="s">
        <v>318</v>
      </c>
    </row>
    <row r="24" spans="1:9" ht="30" customHeight="1">
      <c r="A24" s="23" t="s">
        <v>43</v>
      </c>
      <c r="B24" s="84" t="s">
        <v>159</v>
      </c>
      <c r="C24" s="54" t="s">
        <v>161</v>
      </c>
      <c r="D24" s="37" t="s">
        <v>281</v>
      </c>
      <c r="E24" s="57" t="s">
        <v>160</v>
      </c>
      <c r="F24" s="44" t="s">
        <v>45</v>
      </c>
      <c r="G24" s="23" t="s">
        <v>10</v>
      </c>
      <c r="H24" s="24" t="s">
        <v>11</v>
      </c>
      <c r="I24" s="102" t="s">
        <v>307</v>
      </c>
    </row>
    <row r="25" spans="1:9" ht="39" customHeight="1">
      <c r="A25" s="23" t="s">
        <v>43</v>
      </c>
      <c r="B25" s="56" t="s">
        <v>162</v>
      </c>
      <c r="C25" s="54" t="s">
        <v>46</v>
      </c>
      <c r="D25" s="37" t="s">
        <v>46</v>
      </c>
      <c r="E25" s="55" t="s">
        <v>163</v>
      </c>
      <c r="F25" s="44" t="s">
        <v>47</v>
      </c>
      <c r="G25" s="23" t="s">
        <v>48</v>
      </c>
      <c r="H25" s="24" t="s">
        <v>15</v>
      </c>
      <c r="I25" s="161" t="s">
        <v>335</v>
      </c>
    </row>
    <row r="26" spans="1:9" ht="23.25" customHeight="1">
      <c r="A26" s="23" t="s">
        <v>43</v>
      </c>
      <c r="B26" s="80" t="s">
        <v>164</v>
      </c>
      <c r="C26" s="54" t="s">
        <v>165</v>
      </c>
      <c r="D26" s="37" t="s">
        <v>279</v>
      </c>
      <c r="E26" s="57" t="s">
        <v>166</v>
      </c>
      <c r="F26" s="44" t="s">
        <v>320</v>
      </c>
      <c r="G26" s="23" t="s">
        <v>49</v>
      </c>
      <c r="H26" s="24" t="s">
        <v>15</v>
      </c>
      <c r="I26" s="161" t="s">
        <v>349</v>
      </c>
    </row>
    <row r="27" spans="1:9" ht="15">
      <c r="A27" s="23"/>
      <c r="B27" s="56"/>
      <c r="C27" s="54"/>
      <c r="D27" s="37"/>
      <c r="E27" s="55"/>
      <c r="F27" s="44" t="s">
        <v>376</v>
      </c>
      <c r="G27" s="23"/>
      <c r="H27" s="24"/>
      <c r="I27" s="161" t="s">
        <v>377</v>
      </c>
    </row>
    <row r="28" spans="1:9" s="28" customFormat="1" ht="36.75" customHeight="1">
      <c r="A28" s="26" t="s">
        <v>43</v>
      </c>
      <c r="B28" s="56" t="s">
        <v>207</v>
      </c>
      <c r="C28" s="54" t="s">
        <v>211</v>
      </c>
      <c r="D28" s="40" t="s">
        <v>275</v>
      </c>
      <c r="E28" s="55" t="s">
        <v>212</v>
      </c>
      <c r="F28" s="47" t="s">
        <v>54</v>
      </c>
      <c r="G28" s="26"/>
      <c r="H28" s="27" t="s">
        <v>55</v>
      </c>
      <c r="I28" s="108" t="s">
        <v>301</v>
      </c>
    </row>
    <row r="29" spans="1:9" ht="35.25" customHeight="1">
      <c r="A29" s="23" t="s">
        <v>43</v>
      </c>
      <c r="B29" s="85" t="s">
        <v>209</v>
      </c>
      <c r="C29" s="93" t="s">
        <v>210</v>
      </c>
      <c r="D29" s="41" t="s">
        <v>276</v>
      </c>
      <c r="E29" s="55" t="s">
        <v>213</v>
      </c>
      <c r="F29" s="48" t="s">
        <v>56</v>
      </c>
      <c r="G29" s="23" t="s">
        <v>57</v>
      </c>
      <c r="H29" s="24" t="s">
        <v>15</v>
      </c>
      <c r="I29" s="161" t="s">
        <v>378</v>
      </c>
    </row>
    <row r="30" spans="1:9" s="65" customFormat="1" ht="39" customHeight="1" thickBot="1">
      <c r="A30" s="23" t="s">
        <v>43</v>
      </c>
      <c r="B30" s="85" t="s">
        <v>208</v>
      </c>
      <c r="C30" s="93" t="s">
        <v>278</v>
      </c>
      <c r="D30" s="41" t="s">
        <v>277</v>
      </c>
      <c r="E30" s="128" t="s">
        <v>215</v>
      </c>
      <c r="F30" s="48" t="s">
        <v>214</v>
      </c>
      <c r="G30" s="23" t="s">
        <v>48</v>
      </c>
      <c r="H30" s="24" t="s">
        <v>13</v>
      </c>
      <c r="I30" s="170" t="s">
        <v>379</v>
      </c>
    </row>
    <row r="31" spans="1:9" ht="36">
      <c r="A31" s="151" t="s">
        <v>74</v>
      </c>
      <c r="B31" s="86" t="s">
        <v>180</v>
      </c>
      <c r="C31" s="152" t="s">
        <v>219</v>
      </c>
      <c r="D31" s="146" t="s">
        <v>290</v>
      </c>
      <c r="E31" s="153" t="s">
        <v>75</v>
      </c>
      <c r="F31" s="154" t="s">
        <v>75</v>
      </c>
      <c r="G31" s="151" t="s">
        <v>252</v>
      </c>
      <c r="H31" s="155" t="s">
        <v>13</v>
      </c>
      <c r="I31" s="150" t="s">
        <v>76</v>
      </c>
    </row>
    <row r="32" spans="1:9" ht="36">
      <c r="A32" s="18" t="s">
        <v>74</v>
      </c>
      <c r="B32" s="56" t="s">
        <v>179</v>
      </c>
      <c r="C32" s="54" t="s">
        <v>78</v>
      </c>
      <c r="D32" s="37" t="s">
        <v>78</v>
      </c>
      <c r="E32" s="124" t="s">
        <v>79</v>
      </c>
      <c r="F32" s="44" t="s">
        <v>79</v>
      </c>
      <c r="G32" s="18" t="s">
        <v>80</v>
      </c>
      <c r="H32" s="29" t="s">
        <v>81</v>
      </c>
      <c r="I32" s="102" t="s">
        <v>82</v>
      </c>
    </row>
    <row r="33" spans="1:9" ht="48">
      <c r="A33" s="18" t="s">
        <v>83</v>
      </c>
      <c r="B33" s="56" t="s">
        <v>183</v>
      </c>
      <c r="C33" s="54" t="s">
        <v>84</v>
      </c>
      <c r="D33" s="37" t="s">
        <v>84</v>
      </c>
      <c r="E33" s="124" t="s">
        <v>85</v>
      </c>
      <c r="F33" s="44" t="s">
        <v>85</v>
      </c>
      <c r="G33" s="18"/>
      <c r="H33" s="29" t="s">
        <v>55</v>
      </c>
      <c r="I33" s="102" t="s">
        <v>86</v>
      </c>
    </row>
    <row r="34" spans="1:9" ht="48">
      <c r="A34" s="18" t="s">
        <v>83</v>
      </c>
      <c r="B34" s="56" t="s">
        <v>184</v>
      </c>
      <c r="C34" s="54" t="s">
        <v>87</v>
      </c>
      <c r="D34" s="37" t="s">
        <v>87</v>
      </c>
      <c r="E34" s="124" t="s">
        <v>88</v>
      </c>
      <c r="F34" s="44" t="s">
        <v>88</v>
      </c>
      <c r="G34" s="18"/>
      <c r="H34" s="29" t="s">
        <v>55</v>
      </c>
      <c r="I34" s="102" t="s">
        <v>89</v>
      </c>
    </row>
    <row r="35" spans="1:9" ht="36">
      <c r="A35" s="18" t="s">
        <v>83</v>
      </c>
      <c r="B35" s="56" t="s">
        <v>181</v>
      </c>
      <c r="C35" s="54" t="s">
        <v>220</v>
      </c>
      <c r="D35" s="37" t="s">
        <v>291</v>
      </c>
      <c r="E35" s="124" t="s">
        <v>90</v>
      </c>
      <c r="F35" s="44" t="s">
        <v>90</v>
      </c>
      <c r="G35" s="18" t="s">
        <v>252</v>
      </c>
      <c r="H35" s="29" t="s">
        <v>55</v>
      </c>
      <c r="I35" s="102" t="s">
        <v>91</v>
      </c>
    </row>
    <row r="36" spans="1:9" ht="36">
      <c r="A36" s="18" t="s">
        <v>83</v>
      </c>
      <c r="B36" s="56" t="s">
        <v>182</v>
      </c>
      <c r="C36" s="54" t="s">
        <v>92</v>
      </c>
      <c r="D36" s="37" t="s">
        <v>92</v>
      </c>
      <c r="E36" s="124" t="s">
        <v>93</v>
      </c>
      <c r="F36" s="44" t="s">
        <v>93</v>
      </c>
      <c r="G36" s="18" t="s">
        <v>10</v>
      </c>
      <c r="H36" s="29" t="s">
        <v>95</v>
      </c>
      <c r="I36" s="102" t="s">
        <v>96</v>
      </c>
    </row>
    <row r="37" spans="1:9" ht="48">
      <c r="A37" s="18" t="s">
        <v>83</v>
      </c>
      <c r="B37" s="56" t="s">
        <v>185</v>
      </c>
      <c r="C37" s="54" t="s">
        <v>97</v>
      </c>
      <c r="D37" s="37" t="s">
        <v>97</v>
      </c>
      <c r="E37" s="55" t="s">
        <v>98</v>
      </c>
      <c r="F37" s="42" t="s">
        <v>98</v>
      </c>
      <c r="G37" s="18"/>
      <c r="H37" s="29" t="s">
        <v>55</v>
      </c>
      <c r="I37" s="102" t="s">
        <v>99</v>
      </c>
    </row>
    <row r="38" spans="1:9" s="65" customFormat="1" ht="48">
      <c r="A38" s="18" t="s">
        <v>83</v>
      </c>
      <c r="B38" s="56" t="s">
        <v>186</v>
      </c>
      <c r="C38" s="54" t="s">
        <v>100</v>
      </c>
      <c r="D38" s="37" t="s">
        <v>100</v>
      </c>
      <c r="E38" s="55" t="s">
        <v>101</v>
      </c>
      <c r="F38" s="42" t="s">
        <v>101</v>
      </c>
      <c r="G38" s="18"/>
      <c r="H38" s="29" t="s">
        <v>55</v>
      </c>
      <c r="I38" s="102" t="s">
        <v>102</v>
      </c>
    </row>
    <row r="39" spans="1:9" ht="15">
      <c r="A39" s="66" t="s">
        <v>83</v>
      </c>
      <c r="B39" s="87" t="s">
        <v>192</v>
      </c>
      <c r="C39" s="51" t="s">
        <v>103</v>
      </c>
      <c r="D39" s="38" t="s">
        <v>103</v>
      </c>
      <c r="E39" s="52" t="s">
        <v>104</v>
      </c>
      <c r="F39" s="70" t="s">
        <v>104</v>
      </c>
      <c r="G39" s="22" t="s">
        <v>10</v>
      </c>
      <c r="H39" s="30" t="s">
        <v>95</v>
      </c>
      <c r="I39" s="103" t="s">
        <v>105</v>
      </c>
    </row>
    <row r="40" spans="1:9" ht="24">
      <c r="A40" s="18" t="s">
        <v>83</v>
      </c>
      <c r="B40" s="56" t="s">
        <v>193</v>
      </c>
      <c r="C40" s="54" t="s">
        <v>106</v>
      </c>
      <c r="D40" s="37" t="s">
        <v>106</v>
      </c>
      <c r="E40" s="57" t="s">
        <v>227</v>
      </c>
      <c r="F40" s="43" t="s">
        <v>271</v>
      </c>
      <c r="G40" s="18" t="s">
        <v>10</v>
      </c>
      <c r="H40" s="29" t="s">
        <v>95</v>
      </c>
      <c r="I40" s="102" t="s">
        <v>107</v>
      </c>
    </row>
    <row r="41" spans="1:9" ht="15">
      <c r="A41" s="18" t="s">
        <v>83</v>
      </c>
      <c r="B41" s="80" t="s">
        <v>224</v>
      </c>
      <c r="C41" s="54" t="s">
        <v>225</v>
      </c>
      <c r="D41" s="37" t="s">
        <v>284</v>
      </c>
      <c r="E41" s="57" t="s">
        <v>226</v>
      </c>
      <c r="F41" s="43" t="s">
        <v>270</v>
      </c>
      <c r="G41" s="18" t="s">
        <v>252</v>
      </c>
      <c r="H41" s="18" t="s">
        <v>108</v>
      </c>
      <c r="I41" s="102" t="s">
        <v>109</v>
      </c>
    </row>
    <row r="42" spans="1:9" ht="15">
      <c r="A42" s="18" t="s">
        <v>83</v>
      </c>
      <c r="B42" s="80" t="s">
        <v>191</v>
      </c>
      <c r="C42" s="54" t="s">
        <v>221</v>
      </c>
      <c r="D42" s="37" t="s">
        <v>289</v>
      </c>
      <c r="E42" s="57" t="s">
        <v>110</v>
      </c>
      <c r="F42" s="43" t="s">
        <v>110</v>
      </c>
      <c r="G42" s="18"/>
      <c r="H42" s="18" t="s">
        <v>108</v>
      </c>
      <c r="I42" s="102" t="s">
        <v>111</v>
      </c>
    </row>
    <row r="43" spans="1:9" ht="15">
      <c r="A43" s="17" t="s">
        <v>112</v>
      </c>
      <c r="B43" s="80" t="s">
        <v>190</v>
      </c>
      <c r="C43" s="54" t="s">
        <v>222</v>
      </c>
      <c r="D43" s="41" t="s">
        <v>288</v>
      </c>
      <c r="E43" s="57" t="s">
        <v>113</v>
      </c>
      <c r="F43" s="43" t="s">
        <v>113</v>
      </c>
      <c r="G43" s="17" t="s">
        <v>10</v>
      </c>
      <c r="H43" s="17" t="s">
        <v>108</v>
      </c>
      <c r="I43" s="109" t="s">
        <v>114</v>
      </c>
    </row>
    <row r="44" spans="1:9" s="68" customFormat="1" ht="15.75" thickBot="1">
      <c r="A44" s="64" t="s">
        <v>83</v>
      </c>
      <c r="B44" s="88" t="s">
        <v>190</v>
      </c>
      <c r="C44" s="91" t="s">
        <v>223</v>
      </c>
      <c r="D44" s="61" t="s">
        <v>287</v>
      </c>
      <c r="E44" s="98" t="s">
        <v>228</v>
      </c>
      <c r="F44" s="71" t="s">
        <v>228</v>
      </c>
      <c r="G44" s="64" t="s">
        <v>10</v>
      </c>
      <c r="H44" s="67" t="s">
        <v>55</v>
      </c>
      <c r="I44" s="106" t="s">
        <v>115</v>
      </c>
    </row>
    <row r="45" spans="1:9" s="53" customFormat="1" ht="27">
      <c r="A45" s="22" t="s">
        <v>116</v>
      </c>
      <c r="B45" s="74" t="s">
        <v>240</v>
      </c>
      <c r="C45" s="51" t="s">
        <v>117</v>
      </c>
      <c r="D45" s="38" t="s">
        <v>117</v>
      </c>
      <c r="E45" s="75" t="s">
        <v>118</v>
      </c>
      <c r="F45" s="110" t="s">
        <v>118</v>
      </c>
      <c r="G45" s="49" t="s">
        <v>119</v>
      </c>
      <c r="H45" s="30"/>
      <c r="I45" s="103" t="s">
        <v>120</v>
      </c>
    </row>
    <row r="46" spans="1:9" s="53" customFormat="1" ht="27">
      <c r="A46" s="18" t="s">
        <v>116</v>
      </c>
      <c r="B46" s="74" t="s">
        <v>241</v>
      </c>
      <c r="C46" s="54" t="s">
        <v>242</v>
      </c>
      <c r="D46" s="37" t="s">
        <v>242</v>
      </c>
      <c r="E46" s="55" t="s">
        <v>298</v>
      </c>
      <c r="F46" s="44" t="s">
        <v>297</v>
      </c>
      <c r="G46" s="18" t="s">
        <v>121</v>
      </c>
      <c r="H46" s="29"/>
      <c r="I46" s="102" t="s">
        <v>122</v>
      </c>
    </row>
    <row r="47" spans="1:9" s="53" customFormat="1" ht="27">
      <c r="A47" s="18" t="s">
        <v>116</v>
      </c>
      <c r="B47" s="74" t="s">
        <v>236</v>
      </c>
      <c r="C47" s="51" t="s">
        <v>243</v>
      </c>
      <c r="D47" s="38" t="s">
        <v>285</v>
      </c>
      <c r="E47" s="75" t="s">
        <v>296</v>
      </c>
      <c r="F47" s="45" t="s">
        <v>295</v>
      </c>
      <c r="G47" s="22" t="s">
        <v>250</v>
      </c>
      <c r="H47" s="30"/>
      <c r="I47" s="103" t="s">
        <v>322</v>
      </c>
    </row>
    <row r="48" spans="1:9" s="53" customFormat="1" ht="27">
      <c r="A48" s="18" t="s">
        <v>116</v>
      </c>
      <c r="B48" s="74" t="s">
        <v>237</v>
      </c>
      <c r="C48" s="51" t="s">
        <v>244</v>
      </c>
      <c r="D48" s="38" t="s">
        <v>286</v>
      </c>
      <c r="E48" s="75" t="s">
        <v>246</v>
      </c>
      <c r="F48" s="110" t="s">
        <v>123</v>
      </c>
      <c r="G48" s="22" t="s">
        <v>124</v>
      </c>
      <c r="H48" s="30"/>
      <c r="I48" s="103" t="s">
        <v>125</v>
      </c>
    </row>
    <row r="49" spans="1:9" s="53" customFormat="1" ht="27">
      <c r="A49" s="18" t="s">
        <v>116</v>
      </c>
      <c r="B49" s="74" t="s">
        <v>239</v>
      </c>
      <c r="C49" s="54" t="s">
        <v>126</v>
      </c>
      <c r="D49" s="37" t="s">
        <v>126</v>
      </c>
      <c r="E49" s="55" t="s">
        <v>247</v>
      </c>
      <c r="F49" s="44" t="s">
        <v>127</v>
      </c>
      <c r="G49" s="18" t="s">
        <v>128</v>
      </c>
      <c r="H49" s="29"/>
      <c r="I49" s="102" t="s">
        <v>129</v>
      </c>
    </row>
    <row r="50" spans="1:9" s="53" customFormat="1" ht="30" customHeight="1">
      <c r="A50" s="18" t="s">
        <v>116</v>
      </c>
      <c r="B50" s="74" t="s">
        <v>238</v>
      </c>
      <c r="C50" s="54" t="s">
        <v>130</v>
      </c>
      <c r="D50" s="37" t="s">
        <v>130</v>
      </c>
      <c r="E50" s="55" t="s">
        <v>131</v>
      </c>
      <c r="F50" s="44" t="s">
        <v>131</v>
      </c>
      <c r="G50" s="18" t="s">
        <v>132</v>
      </c>
      <c r="H50" s="29"/>
      <c r="I50" s="102" t="s">
        <v>133</v>
      </c>
    </row>
    <row r="51" spans="1:9" s="53" customFormat="1" ht="27">
      <c r="A51" s="112" t="s">
        <v>116</v>
      </c>
      <c r="B51" s="74" t="s">
        <v>235</v>
      </c>
      <c r="C51" s="76" t="s">
        <v>134</v>
      </c>
      <c r="D51" s="115" t="s">
        <v>134</v>
      </c>
      <c r="E51" s="77" t="s">
        <v>249</v>
      </c>
      <c r="F51" s="111" t="s">
        <v>135</v>
      </c>
      <c r="G51" s="112" t="s">
        <v>39</v>
      </c>
      <c r="H51" s="113"/>
      <c r="I51" s="114" t="s">
        <v>136</v>
      </c>
    </row>
  </sheetData>
  <mergeCells count="3">
    <mergeCell ref="B4:F4"/>
    <mergeCell ref="G4:G5"/>
    <mergeCell ref="H4:H5"/>
  </mergeCells>
  <phoneticPr fontId="3"/>
  <pageMargins left="0.47244094488188981" right="0.39370078740157483" top="0.39370078740157483" bottom="0.39370078740157483" header="0.51181102362204722" footer="0.19685039370078741"/>
  <pageSetup paperSize="9" scale="57" fitToHeight="0" orientation="landscape" r:id="rId1"/>
  <headerFooter alignWithMargins="0">
    <oddFooter>&amp;C&amp;"ＭＳ ゴシック,標準"&amp;9&amp;P/&amp;N</oddFooter>
  </headerFooter>
  <rowBreaks count="1" manualBreakCount="1">
    <brk id="30"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view="pageBreakPreview" zoomScaleNormal="100" zoomScaleSheetLayoutView="100" workbookViewId="0">
      <selection activeCell="F10" sqref="F10"/>
    </sheetView>
  </sheetViews>
  <sheetFormatPr defaultColWidth="3.5" defaultRowHeight="11.25"/>
  <cols>
    <col min="1" max="1" width="10.625" style="4" customWidth="1"/>
    <col min="2" max="2" width="55.5" style="5" customWidth="1"/>
    <col min="3" max="4" width="27.625" style="35" customWidth="1"/>
    <col min="5" max="5" width="27.625" style="33" customWidth="1"/>
    <col min="6" max="6" width="22" style="3" customWidth="1"/>
    <col min="7" max="7" width="5.5" style="4" customWidth="1"/>
    <col min="8" max="8" width="4.5" style="4" customWidth="1"/>
    <col min="9" max="9" width="63.375" style="5" customWidth="1"/>
    <col min="10" max="16384" width="3.5" style="3"/>
  </cols>
  <sheetData>
    <row r="1" spans="1:9" ht="17.25">
      <c r="A1" s="1" t="s">
        <v>400</v>
      </c>
      <c r="B1" s="2"/>
      <c r="C1" s="34"/>
      <c r="D1" s="34"/>
      <c r="E1" s="31"/>
      <c r="G1" s="1"/>
      <c r="H1" s="1"/>
      <c r="I1" s="189" t="s">
        <v>406</v>
      </c>
    </row>
    <row r="2" spans="1:9">
      <c r="D2" s="35">
        <f>COUNTA(D6:D30)</f>
        <v>23</v>
      </c>
      <c r="E2" s="32"/>
      <c r="F2" s="4">
        <f>COUNTA(F6:F30)</f>
        <v>25</v>
      </c>
    </row>
    <row r="3" spans="1:9">
      <c r="A3" s="6">
        <v>1</v>
      </c>
      <c r="G3" s="6"/>
      <c r="H3" s="6"/>
      <c r="I3" s="7"/>
    </row>
    <row r="4" spans="1:9" ht="13.5" customHeight="1">
      <c r="A4" s="8"/>
      <c r="B4" s="182" t="s">
        <v>0</v>
      </c>
      <c r="C4" s="183"/>
      <c r="D4" s="183"/>
      <c r="E4" s="183"/>
      <c r="F4" s="184"/>
      <c r="G4" s="185" t="s">
        <v>1</v>
      </c>
      <c r="H4" s="187" t="s">
        <v>2</v>
      </c>
      <c r="I4" s="9" t="s">
        <v>3</v>
      </c>
    </row>
    <row r="5" spans="1:9" ht="11.25" customHeight="1">
      <c r="A5" s="10"/>
      <c r="B5" s="78" t="s">
        <v>4</v>
      </c>
      <c r="C5" s="89" t="s">
        <v>138</v>
      </c>
      <c r="D5" s="140" t="s">
        <v>329</v>
      </c>
      <c r="E5" s="94" t="s">
        <v>344</v>
      </c>
      <c r="F5" s="11" t="s">
        <v>343</v>
      </c>
      <c r="G5" s="186"/>
      <c r="H5" s="188"/>
      <c r="I5" s="12" t="s">
        <v>330</v>
      </c>
    </row>
    <row r="6" spans="1:9" ht="22.5" customHeight="1">
      <c r="A6" s="13" t="s">
        <v>5</v>
      </c>
      <c r="B6" s="174" t="s">
        <v>137</v>
      </c>
      <c r="C6" s="175" t="s">
        <v>140</v>
      </c>
      <c r="D6" s="175" t="s">
        <v>321</v>
      </c>
      <c r="E6" s="176" t="s">
        <v>368</v>
      </c>
      <c r="F6" s="177" t="s">
        <v>367</v>
      </c>
      <c r="G6" s="13" t="s">
        <v>6</v>
      </c>
      <c r="H6" s="14" t="s">
        <v>7</v>
      </c>
      <c r="I6" s="162" t="s">
        <v>383</v>
      </c>
    </row>
    <row r="7" spans="1:9" ht="21.75" customHeight="1">
      <c r="A7" s="20" t="s">
        <v>5</v>
      </c>
      <c r="B7" s="50" t="s">
        <v>199</v>
      </c>
      <c r="C7" s="51" t="s">
        <v>8</v>
      </c>
      <c r="D7" s="38" t="s">
        <v>8</v>
      </c>
      <c r="E7" s="52" t="s">
        <v>141</v>
      </c>
      <c r="F7" s="45" t="s">
        <v>9</v>
      </c>
      <c r="G7" s="20" t="s">
        <v>10</v>
      </c>
      <c r="H7" s="21" t="s">
        <v>11</v>
      </c>
      <c r="I7" s="125" t="s">
        <v>384</v>
      </c>
    </row>
    <row r="8" spans="1:9" ht="24">
      <c r="A8" s="15" t="s">
        <v>5</v>
      </c>
      <c r="B8" s="80" t="s">
        <v>196</v>
      </c>
      <c r="C8" s="54" t="s">
        <v>197</v>
      </c>
      <c r="D8" s="37" t="s">
        <v>293</v>
      </c>
      <c r="E8" s="55" t="s">
        <v>201</v>
      </c>
      <c r="F8" s="44" t="s">
        <v>12</v>
      </c>
      <c r="G8" s="15"/>
      <c r="H8" s="16" t="s">
        <v>13</v>
      </c>
      <c r="I8" s="161" t="s">
        <v>385</v>
      </c>
    </row>
    <row r="9" spans="1:9" ht="51.75" customHeight="1">
      <c r="A9" s="15" t="s">
        <v>5</v>
      </c>
      <c r="B9" s="80" t="s">
        <v>142</v>
      </c>
      <c r="C9" s="54" t="s">
        <v>256</v>
      </c>
      <c r="D9" s="37" t="s">
        <v>14</v>
      </c>
      <c r="E9" s="55" t="s">
        <v>148</v>
      </c>
      <c r="F9" s="44" t="s">
        <v>311</v>
      </c>
      <c r="G9" s="15"/>
      <c r="H9" s="16" t="s">
        <v>15</v>
      </c>
      <c r="I9" s="105" t="s">
        <v>312</v>
      </c>
    </row>
    <row r="10" spans="1:9" ht="24">
      <c r="A10" s="15" t="s">
        <v>5</v>
      </c>
      <c r="B10" s="80" t="s">
        <v>198</v>
      </c>
      <c r="C10" s="54" t="s">
        <v>16</v>
      </c>
      <c r="D10" s="37" t="s">
        <v>16</v>
      </c>
      <c r="E10" s="55" t="s">
        <v>216</v>
      </c>
      <c r="F10" s="44" t="s">
        <v>17</v>
      </c>
      <c r="G10" s="15"/>
      <c r="H10" s="16" t="s">
        <v>13</v>
      </c>
      <c r="I10" s="102" t="s">
        <v>388</v>
      </c>
    </row>
    <row r="11" spans="1:9" ht="15">
      <c r="A11" s="15"/>
      <c r="B11" s="179"/>
      <c r="C11" s="180"/>
      <c r="D11" s="180"/>
      <c r="E11" s="169"/>
      <c r="F11" s="181" t="s">
        <v>386</v>
      </c>
      <c r="G11" s="20"/>
      <c r="H11" s="16"/>
      <c r="I11" s="178" t="s">
        <v>387</v>
      </c>
    </row>
    <row r="12" spans="1:9" ht="23.25" customHeight="1">
      <c r="A12" s="15" t="s">
        <v>5</v>
      </c>
      <c r="B12" s="50" t="s">
        <v>145</v>
      </c>
      <c r="C12" s="51" t="s">
        <v>19</v>
      </c>
      <c r="D12" s="38" t="s">
        <v>19</v>
      </c>
      <c r="E12" s="57" t="s">
        <v>143</v>
      </c>
      <c r="F12" s="45" t="s">
        <v>20</v>
      </c>
      <c r="G12" s="20" t="s">
        <v>250</v>
      </c>
      <c r="H12" s="16" t="s">
        <v>11</v>
      </c>
      <c r="I12" s="103" t="s">
        <v>21</v>
      </c>
    </row>
    <row r="13" spans="1:9" ht="25.5" customHeight="1">
      <c r="A13" s="15" t="s">
        <v>5</v>
      </c>
      <c r="B13" s="56" t="s">
        <v>147</v>
      </c>
      <c r="C13" s="54" t="s">
        <v>22</v>
      </c>
      <c r="D13" s="37" t="s">
        <v>22</v>
      </c>
      <c r="E13" s="57" t="s">
        <v>149</v>
      </c>
      <c r="F13" s="44" t="s">
        <v>23</v>
      </c>
      <c r="G13" s="15" t="s">
        <v>10</v>
      </c>
      <c r="H13" s="16" t="s">
        <v>11</v>
      </c>
      <c r="I13" s="103" t="s">
        <v>26</v>
      </c>
    </row>
    <row r="14" spans="1:9" ht="24" customHeight="1">
      <c r="A14" s="15" t="s">
        <v>5</v>
      </c>
      <c r="B14" s="50" t="s">
        <v>146</v>
      </c>
      <c r="C14" s="54" t="s">
        <v>27</v>
      </c>
      <c r="D14" s="37" t="s">
        <v>27</v>
      </c>
      <c r="E14" s="57" t="s">
        <v>28</v>
      </c>
      <c r="F14" s="44" t="s">
        <v>28</v>
      </c>
      <c r="G14" s="15" t="s">
        <v>250</v>
      </c>
      <c r="H14" s="16" t="s">
        <v>11</v>
      </c>
      <c r="I14" s="102" t="s">
        <v>29</v>
      </c>
    </row>
    <row r="15" spans="1:9" ht="24" customHeight="1">
      <c r="A15" s="15" t="s">
        <v>5</v>
      </c>
      <c r="B15" s="56" t="s">
        <v>144</v>
      </c>
      <c r="C15" s="54" t="s">
        <v>30</v>
      </c>
      <c r="D15" s="37" t="s">
        <v>30</v>
      </c>
      <c r="E15" s="96" t="s">
        <v>31</v>
      </c>
      <c r="F15" s="44" t="s">
        <v>31</v>
      </c>
      <c r="G15" s="15" t="s">
        <v>10</v>
      </c>
      <c r="H15" s="16" t="s">
        <v>11</v>
      </c>
      <c r="I15" s="102" t="s">
        <v>32</v>
      </c>
    </row>
    <row r="16" spans="1:9" ht="44.25" customHeight="1">
      <c r="A16" s="15" t="s">
        <v>5</v>
      </c>
      <c r="B16" s="56" t="s">
        <v>151</v>
      </c>
      <c r="C16" s="54" t="s">
        <v>36</v>
      </c>
      <c r="D16" s="37" t="s">
        <v>36</v>
      </c>
      <c r="E16" s="57" t="s">
        <v>152</v>
      </c>
      <c r="F16" s="44" t="s">
        <v>257</v>
      </c>
      <c r="G16" s="15" t="s">
        <v>10</v>
      </c>
      <c r="H16" s="16" t="s">
        <v>11</v>
      </c>
      <c r="I16" s="102" t="s">
        <v>324</v>
      </c>
    </row>
    <row r="17" spans="1:9" ht="36">
      <c r="A17" s="15" t="s">
        <v>5</v>
      </c>
      <c r="B17" s="56" t="s">
        <v>187</v>
      </c>
      <c r="C17" s="54" t="s">
        <v>205</v>
      </c>
      <c r="D17" s="37" t="s">
        <v>205</v>
      </c>
      <c r="E17" s="55" t="s">
        <v>206</v>
      </c>
      <c r="F17" s="44" t="s">
        <v>260</v>
      </c>
      <c r="G17" s="15" t="s">
        <v>39</v>
      </c>
      <c r="H17" s="16" t="s">
        <v>40</v>
      </c>
      <c r="I17" s="161" t="s">
        <v>389</v>
      </c>
    </row>
    <row r="18" spans="1:9" s="53" customFormat="1" ht="36.75" customHeight="1">
      <c r="A18" s="15" t="s">
        <v>5</v>
      </c>
      <c r="B18" s="56" t="s">
        <v>254</v>
      </c>
      <c r="C18" s="54" t="s">
        <v>255</v>
      </c>
      <c r="D18" s="37" t="s">
        <v>255</v>
      </c>
      <c r="E18" s="55" t="s">
        <v>217</v>
      </c>
      <c r="F18" s="44" t="s">
        <v>63</v>
      </c>
      <c r="G18" s="15"/>
      <c r="H18" s="21" t="s">
        <v>13</v>
      </c>
      <c r="I18" s="161" t="s">
        <v>390</v>
      </c>
    </row>
    <row r="19" spans="1:9" ht="36">
      <c r="A19" s="15" t="s">
        <v>5</v>
      </c>
      <c r="B19" s="56" t="s">
        <v>188</v>
      </c>
      <c r="C19" s="54" t="s">
        <v>203</v>
      </c>
      <c r="D19" s="37" t="s">
        <v>203</v>
      </c>
      <c r="E19" s="55" t="s">
        <v>204</v>
      </c>
      <c r="F19" s="44" t="s">
        <v>262</v>
      </c>
      <c r="G19" s="15" t="s">
        <v>39</v>
      </c>
      <c r="H19" s="16" t="s">
        <v>40</v>
      </c>
      <c r="I19" s="161" t="s">
        <v>391</v>
      </c>
    </row>
    <row r="20" spans="1:9" ht="36.75" thickBot="1">
      <c r="A20" s="60" t="s">
        <v>5</v>
      </c>
      <c r="B20" s="82" t="s">
        <v>189</v>
      </c>
      <c r="C20" s="91" t="s">
        <v>41</v>
      </c>
      <c r="D20" s="61" t="s">
        <v>41</v>
      </c>
      <c r="E20" s="97" t="s">
        <v>202</v>
      </c>
      <c r="F20" s="62" t="s">
        <v>42</v>
      </c>
      <c r="G20" s="60" t="s">
        <v>39</v>
      </c>
      <c r="H20" s="63" t="s">
        <v>40</v>
      </c>
      <c r="I20" s="171" t="s">
        <v>392</v>
      </c>
    </row>
    <row r="21" spans="1:9" ht="45" customHeight="1">
      <c r="A21" s="58" t="s">
        <v>43</v>
      </c>
      <c r="B21" s="83" t="s">
        <v>153</v>
      </c>
      <c r="C21" s="51" t="s">
        <v>154</v>
      </c>
      <c r="D21" s="38" t="s">
        <v>282</v>
      </c>
      <c r="E21" s="123" t="s">
        <v>155</v>
      </c>
      <c r="F21" s="104" t="s">
        <v>316</v>
      </c>
      <c r="G21" s="58"/>
      <c r="H21" s="59" t="s">
        <v>44</v>
      </c>
      <c r="I21" s="107" t="s">
        <v>319</v>
      </c>
    </row>
    <row r="22" spans="1:9" ht="36">
      <c r="A22" s="23" t="s">
        <v>43</v>
      </c>
      <c r="B22" s="56" t="s">
        <v>200</v>
      </c>
      <c r="C22" s="99" t="s">
        <v>309</v>
      </c>
      <c r="D22" s="99" t="s">
        <v>313</v>
      </c>
      <c r="E22" s="100" t="s">
        <v>314</v>
      </c>
      <c r="F22" s="101" t="s">
        <v>315</v>
      </c>
      <c r="G22" s="23" t="s">
        <v>10</v>
      </c>
      <c r="H22" s="24" t="s">
        <v>15</v>
      </c>
      <c r="I22" s="102" t="s">
        <v>264</v>
      </c>
    </row>
    <row r="23" spans="1:9" ht="29.25" customHeight="1">
      <c r="A23" s="23" t="s">
        <v>43</v>
      </c>
      <c r="B23" s="84" t="s">
        <v>156</v>
      </c>
      <c r="C23" s="54" t="s">
        <v>158</v>
      </c>
      <c r="D23" s="37" t="s">
        <v>280</v>
      </c>
      <c r="E23" s="57" t="s">
        <v>157</v>
      </c>
      <c r="F23" s="44" t="s">
        <v>317</v>
      </c>
      <c r="G23" s="23" t="s">
        <v>250</v>
      </c>
      <c r="H23" s="24" t="s">
        <v>40</v>
      </c>
      <c r="I23" s="122" t="s">
        <v>318</v>
      </c>
    </row>
    <row r="24" spans="1:9" ht="30" customHeight="1">
      <c r="A24" s="23" t="s">
        <v>43</v>
      </c>
      <c r="B24" s="84" t="s">
        <v>159</v>
      </c>
      <c r="C24" s="54" t="s">
        <v>161</v>
      </c>
      <c r="D24" s="37" t="s">
        <v>281</v>
      </c>
      <c r="E24" s="57" t="s">
        <v>160</v>
      </c>
      <c r="F24" s="44" t="s">
        <v>45</v>
      </c>
      <c r="G24" s="23" t="s">
        <v>10</v>
      </c>
      <c r="H24" s="24" t="s">
        <v>11</v>
      </c>
      <c r="I24" s="102" t="s">
        <v>307</v>
      </c>
    </row>
    <row r="25" spans="1:9" ht="39" customHeight="1">
      <c r="A25" s="23" t="s">
        <v>43</v>
      </c>
      <c r="B25" s="56" t="s">
        <v>162</v>
      </c>
      <c r="C25" s="54" t="s">
        <v>46</v>
      </c>
      <c r="D25" s="37" t="s">
        <v>46</v>
      </c>
      <c r="E25" s="55" t="s">
        <v>163</v>
      </c>
      <c r="F25" s="44" t="s">
        <v>47</v>
      </c>
      <c r="G25" s="23" t="s">
        <v>48</v>
      </c>
      <c r="H25" s="24" t="s">
        <v>15</v>
      </c>
      <c r="I25" s="161" t="s">
        <v>335</v>
      </c>
    </row>
    <row r="26" spans="1:9" ht="23.25" customHeight="1">
      <c r="A26" s="23" t="s">
        <v>43</v>
      </c>
      <c r="B26" s="80" t="s">
        <v>164</v>
      </c>
      <c r="C26" s="54" t="s">
        <v>165</v>
      </c>
      <c r="D26" s="37" t="s">
        <v>279</v>
      </c>
      <c r="E26" s="57" t="s">
        <v>166</v>
      </c>
      <c r="F26" s="44" t="s">
        <v>320</v>
      </c>
      <c r="G26" s="23" t="s">
        <v>49</v>
      </c>
      <c r="H26" s="24" t="s">
        <v>15</v>
      </c>
      <c r="I26" s="161" t="s">
        <v>349</v>
      </c>
    </row>
    <row r="27" spans="1:9" ht="15">
      <c r="A27" s="23"/>
      <c r="B27" s="56"/>
      <c r="C27" s="54"/>
      <c r="D27" s="37"/>
      <c r="E27" s="55"/>
      <c r="F27" s="44" t="s">
        <v>376</v>
      </c>
      <c r="G27" s="23"/>
      <c r="H27" s="24"/>
      <c r="I27" s="161" t="s">
        <v>377</v>
      </c>
    </row>
    <row r="28" spans="1:9" s="28" customFormat="1" ht="36.75" customHeight="1">
      <c r="A28" s="26" t="s">
        <v>43</v>
      </c>
      <c r="B28" s="56" t="s">
        <v>207</v>
      </c>
      <c r="C28" s="54" t="s">
        <v>211</v>
      </c>
      <c r="D28" s="40" t="s">
        <v>275</v>
      </c>
      <c r="E28" s="55" t="s">
        <v>212</v>
      </c>
      <c r="F28" s="47" t="s">
        <v>54</v>
      </c>
      <c r="G28" s="26"/>
      <c r="H28" s="27" t="s">
        <v>55</v>
      </c>
      <c r="I28" s="108" t="s">
        <v>301</v>
      </c>
    </row>
    <row r="29" spans="1:9" ht="35.25" customHeight="1">
      <c r="A29" s="23" t="s">
        <v>43</v>
      </c>
      <c r="B29" s="85" t="s">
        <v>209</v>
      </c>
      <c r="C29" s="93" t="s">
        <v>210</v>
      </c>
      <c r="D29" s="41" t="s">
        <v>276</v>
      </c>
      <c r="E29" s="55" t="s">
        <v>213</v>
      </c>
      <c r="F29" s="48" t="s">
        <v>56</v>
      </c>
      <c r="G29" s="23" t="s">
        <v>57</v>
      </c>
      <c r="H29" s="24" t="s">
        <v>15</v>
      </c>
      <c r="I29" s="161" t="s">
        <v>394</v>
      </c>
    </row>
    <row r="30" spans="1:9" s="65" customFormat="1" ht="39" customHeight="1" thickBot="1">
      <c r="A30" s="23" t="s">
        <v>43</v>
      </c>
      <c r="B30" s="85" t="s">
        <v>208</v>
      </c>
      <c r="C30" s="93" t="s">
        <v>278</v>
      </c>
      <c r="D30" s="41" t="s">
        <v>277</v>
      </c>
      <c r="E30" s="128" t="s">
        <v>215</v>
      </c>
      <c r="F30" s="48" t="s">
        <v>214</v>
      </c>
      <c r="G30" s="23" t="s">
        <v>48</v>
      </c>
      <c r="H30" s="24" t="s">
        <v>13</v>
      </c>
      <c r="I30" s="170" t="s">
        <v>393</v>
      </c>
    </row>
    <row r="31" spans="1:9" ht="36">
      <c r="A31" s="151" t="s">
        <v>74</v>
      </c>
      <c r="B31" s="86" t="s">
        <v>180</v>
      </c>
      <c r="C31" s="152" t="s">
        <v>219</v>
      </c>
      <c r="D31" s="146" t="s">
        <v>290</v>
      </c>
      <c r="E31" s="153" t="s">
        <v>75</v>
      </c>
      <c r="F31" s="154" t="s">
        <v>75</v>
      </c>
      <c r="G31" s="151" t="s">
        <v>252</v>
      </c>
      <c r="H31" s="155" t="s">
        <v>13</v>
      </c>
      <c r="I31" s="150" t="s">
        <v>76</v>
      </c>
    </row>
    <row r="32" spans="1:9" ht="36">
      <c r="A32" s="18" t="s">
        <v>74</v>
      </c>
      <c r="B32" s="56" t="s">
        <v>179</v>
      </c>
      <c r="C32" s="54" t="s">
        <v>78</v>
      </c>
      <c r="D32" s="37" t="s">
        <v>78</v>
      </c>
      <c r="E32" s="124" t="s">
        <v>79</v>
      </c>
      <c r="F32" s="44" t="s">
        <v>79</v>
      </c>
      <c r="G32" s="18" t="s">
        <v>80</v>
      </c>
      <c r="H32" s="29" t="s">
        <v>81</v>
      </c>
      <c r="I32" s="102" t="s">
        <v>82</v>
      </c>
    </row>
    <row r="33" spans="1:9" ht="48">
      <c r="A33" s="18" t="s">
        <v>83</v>
      </c>
      <c r="B33" s="56" t="s">
        <v>183</v>
      </c>
      <c r="C33" s="54" t="s">
        <v>84</v>
      </c>
      <c r="D33" s="37" t="s">
        <v>84</v>
      </c>
      <c r="E33" s="124" t="s">
        <v>85</v>
      </c>
      <c r="F33" s="44" t="s">
        <v>85</v>
      </c>
      <c r="G33" s="18"/>
      <c r="H33" s="29" t="s">
        <v>55</v>
      </c>
      <c r="I33" s="102" t="s">
        <v>86</v>
      </c>
    </row>
    <row r="34" spans="1:9" ht="48">
      <c r="A34" s="18" t="s">
        <v>83</v>
      </c>
      <c r="B34" s="56" t="s">
        <v>184</v>
      </c>
      <c r="C34" s="54" t="s">
        <v>87</v>
      </c>
      <c r="D34" s="37" t="s">
        <v>87</v>
      </c>
      <c r="E34" s="124" t="s">
        <v>88</v>
      </c>
      <c r="F34" s="44" t="s">
        <v>88</v>
      </c>
      <c r="G34" s="18"/>
      <c r="H34" s="29" t="s">
        <v>55</v>
      </c>
      <c r="I34" s="102" t="s">
        <v>89</v>
      </c>
    </row>
    <row r="35" spans="1:9" ht="36">
      <c r="A35" s="18" t="s">
        <v>83</v>
      </c>
      <c r="B35" s="56" t="s">
        <v>181</v>
      </c>
      <c r="C35" s="54" t="s">
        <v>220</v>
      </c>
      <c r="D35" s="37" t="s">
        <v>291</v>
      </c>
      <c r="E35" s="124" t="s">
        <v>90</v>
      </c>
      <c r="F35" s="44" t="s">
        <v>90</v>
      </c>
      <c r="G35" s="18" t="s">
        <v>252</v>
      </c>
      <c r="H35" s="29" t="s">
        <v>55</v>
      </c>
      <c r="I35" s="102" t="s">
        <v>91</v>
      </c>
    </row>
    <row r="36" spans="1:9" ht="36">
      <c r="A36" s="18" t="s">
        <v>83</v>
      </c>
      <c r="B36" s="56" t="s">
        <v>182</v>
      </c>
      <c r="C36" s="54" t="s">
        <v>92</v>
      </c>
      <c r="D36" s="37" t="s">
        <v>92</v>
      </c>
      <c r="E36" s="124" t="s">
        <v>93</v>
      </c>
      <c r="F36" s="44" t="s">
        <v>93</v>
      </c>
      <c r="G36" s="18" t="s">
        <v>10</v>
      </c>
      <c r="H36" s="29" t="s">
        <v>95</v>
      </c>
      <c r="I36" s="102" t="s">
        <v>96</v>
      </c>
    </row>
    <row r="37" spans="1:9" ht="48">
      <c r="A37" s="18" t="s">
        <v>83</v>
      </c>
      <c r="B37" s="56" t="s">
        <v>185</v>
      </c>
      <c r="C37" s="54" t="s">
        <v>97</v>
      </c>
      <c r="D37" s="37" t="s">
        <v>97</v>
      </c>
      <c r="E37" s="55" t="s">
        <v>98</v>
      </c>
      <c r="F37" s="42" t="s">
        <v>98</v>
      </c>
      <c r="G37" s="18"/>
      <c r="H37" s="29" t="s">
        <v>55</v>
      </c>
      <c r="I37" s="102" t="s">
        <v>99</v>
      </c>
    </row>
    <row r="38" spans="1:9" s="65" customFormat="1" ht="48">
      <c r="A38" s="18" t="s">
        <v>83</v>
      </c>
      <c r="B38" s="56" t="s">
        <v>186</v>
      </c>
      <c r="C38" s="54" t="s">
        <v>100</v>
      </c>
      <c r="D38" s="37" t="s">
        <v>100</v>
      </c>
      <c r="E38" s="55" t="s">
        <v>101</v>
      </c>
      <c r="F38" s="42" t="s">
        <v>101</v>
      </c>
      <c r="G38" s="18"/>
      <c r="H38" s="29" t="s">
        <v>55</v>
      </c>
      <c r="I38" s="102" t="s">
        <v>102</v>
      </c>
    </row>
    <row r="39" spans="1:9" ht="15">
      <c r="A39" s="66" t="s">
        <v>83</v>
      </c>
      <c r="B39" s="87" t="s">
        <v>192</v>
      </c>
      <c r="C39" s="51" t="s">
        <v>103</v>
      </c>
      <c r="D39" s="38" t="s">
        <v>103</v>
      </c>
      <c r="E39" s="52" t="s">
        <v>104</v>
      </c>
      <c r="F39" s="70" t="s">
        <v>104</v>
      </c>
      <c r="G39" s="22" t="s">
        <v>10</v>
      </c>
      <c r="H39" s="30" t="s">
        <v>95</v>
      </c>
      <c r="I39" s="103" t="s">
        <v>105</v>
      </c>
    </row>
    <row r="40" spans="1:9" ht="24">
      <c r="A40" s="18" t="s">
        <v>83</v>
      </c>
      <c r="B40" s="56" t="s">
        <v>193</v>
      </c>
      <c r="C40" s="54" t="s">
        <v>106</v>
      </c>
      <c r="D40" s="37" t="s">
        <v>106</v>
      </c>
      <c r="E40" s="57" t="s">
        <v>227</v>
      </c>
      <c r="F40" s="43" t="s">
        <v>271</v>
      </c>
      <c r="G40" s="18" t="s">
        <v>10</v>
      </c>
      <c r="H40" s="29" t="s">
        <v>95</v>
      </c>
      <c r="I40" s="102" t="s">
        <v>107</v>
      </c>
    </row>
    <row r="41" spans="1:9" ht="15">
      <c r="A41" s="18" t="s">
        <v>83</v>
      </c>
      <c r="B41" s="80" t="s">
        <v>224</v>
      </c>
      <c r="C41" s="54" t="s">
        <v>225</v>
      </c>
      <c r="D41" s="37" t="s">
        <v>284</v>
      </c>
      <c r="E41" s="57" t="s">
        <v>226</v>
      </c>
      <c r="F41" s="43" t="s">
        <v>270</v>
      </c>
      <c r="G41" s="18" t="s">
        <v>252</v>
      </c>
      <c r="H41" s="18" t="s">
        <v>108</v>
      </c>
      <c r="I41" s="102" t="s">
        <v>109</v>
      </c>
    </row>
    <row r="42" spans="1:9" ht="15">
      <c r="A42" s="18" t="s">
        <v>83</v>
      </c>
      <c r="B42" s="80" t="s">
        <v>191</v>
      </c>
      <c r="C42" s="54" t="s">
        <v>221</v>
      </c>
      <c r="D42" s="37" t="s">
        <v>289</v>
      </c>
      <c r="E42" s="57" t="s">
        <v>110</v>
      </c>
      <c r="F42" s="43" t="s">
        <v>110</v>
      </c>
      <c r="G42" s="18"/>
      <c r="H42" s="18" t="s">
        <v>108</v>
      </c>
      <c r="I42" s="102" t="s">
        <v>111</v>
      </c>
    </row>
    <row r="43" spans="1:9" ht="15">
      <c r="A43" s="17" t="s">
        <v>112</v>
      </c>
      <c r="B43" s="80" t="s">
        <v>190</v>
      </c>
      <c r="C43" s="54" t="s">
        <v>222</v>
      </c>
      <c r="D43" s="41" t="s">
        <v>288</v>
      </c>
      <c r="E43" s="57" t="s">
        <v>113</v>
      </c>
      <c r="F43" s="43" t="s">
        <v>113</v>
      </c>
      <c r="G43" s="17" t="s">
        <v>10</v>
      </c>
      <c r="H43" s="17" t="s">
        <v>108</v>
      </c>
      <c r="I43" s="109" t="s">
        <v>114</v>
      </c>
    </row>
    <row r="44" spans="1:9" s="68" customFormat="1" ht="15.75" thickBot="1">
      <c r="A44" s="64" t="s">
        <v>83</v>
      </c>
      <c r="B44" s="88" t="s">
        <v>190</v>
      </c>
      <c r="C44" s="91" t="s">
        <v>223</v>
      </c>
      <c r="D44" s="61" t="s">
        <v>287</v>
      </c>
      <c r="E44" s="98" t="s">
        <v>228</v>
      </c>
      <c r="F44" s="71" t="s">
        <v>228</v>
      </c>
      <c r="G44" s="64" t="s">
        <v>10</v>
      </c>
      <c r="H44" s="67" t="s">
        <v>55</v>
      </c>
      <c r="I44" s="106" t="s">
        <v>115</v>
      </c>
    </row>
    <row r="45" spans="1:9" s="53" customFormat="1" ht="27">
      <c r="A45" s="22" t="s">
        <v>116</v>
      </c>
      <c r="B45" s="74" t="s">
        <v>240</v>
      </c>
      <c r="C45" s="51" t="s">
        <v>117</v>
      </c>
      <c r="D45" s="38" t="s">
        <v>117</v>
      </c>
      <c r="E45" s="75" t="s">
        <v>118</v>
      </c>
      <c r="F45" s="110" t="s">
        <v>118</v>
      </c>
      <c r="G45" s="49" t="s">
        <v>119</v>
      </c>
      <c r="H45" s="30"/>
      <c r="I45" s="103" t="s">
        <v>120</v>
      </c>
    </row>
    <row r="46" spans="1:9" s="53" customFormat="1" ht="27">
      <c r="A46" s="18" t="s">
        <v>116</v>
      </c>
      <c r="B46" s="74" t="s">
        <v>241</v>
      </c>
      <c r="C46" s="54" t="s">
        <v>242</v>
      </c>
      <c r="D46" s="37" t="s">
        <v>242</v>
      </c>
      <c r="E46" s="55" t="s">
        <v>298</v>
      </c>
      <c r="F46" s="44" t="s">
        <v>297</v>
      </c>
      <c r="G46" s="18" t="s">
        <v>121</v>
      </c>
      <c r="H46" s="29"/>
      <c r="I46" s="102" t="s">
        <v>122</v>
      </c>
    </row>
    <row r="47" spans="1:9" s="53" customFormat="1" ht="27">
      <c r="A47" s="18" t="s">
        <v>116</v>
      </c>
      <c r="B47" s="74" t="s">
        <v>236</v>
      </c>
      <c r="C47" s="51" t="s">
        <v>243</v>
      </c>
      <c r="D47" s="38" t="s">
        <v>285</v>
      </c>
      <c r="E47" s="75" t="s">
        <v>296</v>
      </c>
      <c r="F47" s="45" t="s">
        <v>295</v>
      </c>
      <c r="G47" s="22" t="s">
        <v>250</v>
      </c>
      <c r="H47" s="30"/>
      <c r="I47" s="103" t="s">
        <v>322</v>
      </c>
    </row>
    <row r="48" spans="1:9" s="53" customFormat="1" ht="27">
      <c r="A48" s="18" t="s">
        <v>116</v>
      </c>
      <c r="B48" s="74" t="s">
        <v>237</v>
      </c>
      <c r="C48" s="51" t="s">
        <v>244</v>
      </c>
      <c r="D48" s="38" t="s">
        <v>286</v>
      </c>
      <c r="E48" s="75" t="s">
        <v>246</v>
      </c>
      <c r="F48" s="110" t="s">
        <v>123</v>
      </c>
      <c r="G48" s="22" t="s">
        <v>124</v>
      </c>
      <c r="H48" s="30"/>
      <c r="I48" s="103" t="s">
        <v>125</v>
      </c>
    </row>
    <row r="49" spans="1:9" s="53" customFormat="1" ht="27">
      <c r="A49" s="18" t="s">
        <v>116</v>
      </c>
      <c r="B49" s="74" t="s">
        <v>239</v>
      </c>
      <c r="C49" s="54" t="s">
        <v>126</v>
      </c>
      <c r="D49" s="37" t="s">
        <v>126</v>
      </c>
      <c r="E49" s="55" t="s">
        <v>247</v>
      </c>
      <c r="F49" s="44" t="s">
        <v>127</v>
      </c>
      <c r="G49" s="18" t="s">
        <v>128</v>
      </c>
      <c r="H49" s="29"/>
      <c r="I49" s="102" t="s">
        <v>129</v>
      </c>
    </row>
    <row r="50" spans="1:9" s="53" customFormat="1" ht="30" customHeight="1">
      <c r="A50" s="18" t="s">
        <v>116</v>
      </c>
      <c r="B50" s="74" t="s">
        <v>238</v>
      </c>
      <c r="C50" s="54" t="s">
        <v>130</v>
      </c>
      <c r="D50" s="37" t="s">
        <v>130</v>
      </c>
      <c r="E50" s="55" t="s">
        <v>131</v>
      </c>
      <c r="F50" s="44" t="s">
        <v>131</v>
      </c>
      <c r="G50" s="18" t="s">
        <v>132</v>
      </c>
      <c r="H50" s="29"/>
      <c r="I50" s="102" t="s">
        <v>133</v>
      </c>
    </row>
    <row r="51" spans="1:9" s="53" customFormat="1" ht="27">
      <c r="A51" s="112" t="s">
        <v>116</v>
      </c>
      <c r="B51" s="74" t="s">
        <v>235</v>
      </c>
      <c r="C51" s="76" t="s">
        <v>134</v>
      </c>
      <c r="D51" s="115" t="s">
        <v>134</v>
      </c>
      <c r="E51" s="77" t="s">
        <v>249</v>
      </c>
      <c r="F51" s="111" t="s">
        <v>135</v>
      </c>
      <c r="G51" s="112" t="s">
        <v>39</v>
      </c>
      <c r="H51" s="113"/>
      <c r="I51" s="114" t="s">
        <v>136</v>
      </c>
    </row>
  </sheetData>
  <mergeCells count="3">
    <mergeCell ref="B4:F4"/>
    <mergeCell ref="G4:G5"/>
    <mergeCell ref="H4:H5"/>
  </mergeCells>
  <phoneticPr fontId="3"/>
  <pageMargins left="0.47244094488188981" right="0.39370078740157483" top="0.39370078740157483" bottom="0.39370078740157483" header="0.51181102362204722" footer="0.19685039370078741"/>
  <pageSetup paperSize="9" scale="57" fitToHeight="0" orientation="landscape" r:id="rId1"/>
  <headerFooter alignWithMargins="0">
    <oddFooter>&amp;C&amp;"ＭＳ ゴシック,標準"&amp;9&amp;P/&amp;N</oddFooter>
  </headerFooter>
  <rowBreaks count="1" manualBreakCount="1">
    <brk id="3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注文情報</vt:lpstr>
      <vt:lpstr>注文回答</vt:lpstr>
      <vt:lpstr>出荷</vt:lpstr>
      <vt:lpstr>検収</vt:lpstr>
      <vt:lpstr>請求</vt:lpstr>
      <vt:lpstr>支払</vt:lpstr>
      <vt:lpstr>検収!Print_Area</vt:lpstr>
      <vt:lpstr>支払!Print_Area</vt:lpstr>
      <vt:lpstr>出荷!Print_Area</vt:lpstr>
      <vt:lpstr>請求!Print_Area</vt:lpstr>
      <vt:lpstr>注文回答!Print_Area</vt:lpstr>
      <vt:lpstr>注文情報!Print_Area</vt:lpstr>
      <vt:lpstr>検収!Print_Titles</vt:lpstr>
      <vt:lpstr>支払!Print_Titles</vt:lpstr>
      <vt:lpstr>出荷!Print_Titles</vt:lpstr>
      <vt:lpstr>請求!Print_Titles</vt:lpstr>
      <vt:lpstr>注文回答!Print_Titles</vt:lpstr>
      <vt:lpstr>注文情報!Print_Titles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sugamata1</dc:creator>
  <cp:lastModifiedBy>sugamata1</cp:lastModifiedBy>
  <cp:lastPrinted>2013-01-17T06:28:20Z</cp:lastPrinted>
  <dcterms:created xsi:type="dcterms:W3CDTF">2012-12-11T00:42:01Z</dcterms:created>
  <dcterms:modified xsi:type="dcterms:W3CDTF">2013-01-17T06:34:47Z</dcterms:modified>
</cp:coreProperties>
</file>